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635"/>
  </bookViews>
  <sheets>
    <sheet name="Giai OTE" sheetId="16" r:id="rId1"/>
    <sheet name="Giai IELTS" sheetId="17" r:id="rId2"/>
  </sheets>
  <definedNames>
    <definedName name="_xlnm._FilterDatabase" localSheetId="1" hidden="1">'Giai IELTS'!$B$4:$D$33</definedName>
    <definedName name="_xlnm._FilterDatabase" localSheetId="0" hidden="1">'Giai OTE'!$A$5:$F$15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6" i="17" l="1"/>
  <c r="G61" i="16"/>
</calcChain>
</file>

<file path=xl/sharedStrings.xml><?xml version="1.0" encoding="utf-8"?>
<sst xmlns="http://schemas.openxmlformats.org/spreadsheetml/2006/main" count="543" uniqueCount="206">
  <si>
    <t>8C</t>
  </si>
  <si>
    <t>8B</t>
  </si>
  <si>
    <t>8A</t>
  </si>
  <si>
    <t>8G</t>
  </si>
  <si>
    <t>8E</t>
  </si>
  <si>
    <t>8D</t>
  </si>
  <si>
    <t>TT</t>
  </si>
  <si>
    <t>Trường THPT</t>
  </si>
  <si>
    <t>11D</t>
  </si>
  <si>
    <t>11A</t>
  </si>
  <si>
    <t xml:space="preserve">Lớp </t>
  </si>
  <si>
    <t>Bình Minh</t>
  </si>
  <si>
    <t>Họ và tên</t>
  </si>
  <si>
    <t>Lý Tự Trọng</t>
  </si>
  <si>
    <t>Lê Hồng Phong</t>
  </si>
  <si>
    <t>Đồng Giao</t>
  </si>
  <si>
    <t>Đồng Hướng</t>
  </si>
  <si>
    <t>Trương Hán Siêu</t>
  </si>
  <si>
    <t>Phát Diệm</t>
  </si>
  <si>
    <t>Gia Phú</t>
  </si>
  <si>
    <t>Trường THCS</t>
  </si>
  <si>
    <t>Huyện</t>
  </si>
  <si>
    <t>Khánh Cư</t>
  </si>
  <si>
    <t>Khánh Hội</t>
  </si>
  <si>
    <t>Đinh Tiên Hoàng</t>
  </si>
  <si>
    <t>Đồng Phong</t>
  </si>
  <si>
    <t>11E</t>
  </si>
  <si>
    <t>11 Anh2</t>
  </si>
  <si>
    <t>Khuyến Khích</t>
  </si>
  <si>
    <t>Nhất</t>
  </si>
  <si>
    <t>Nhì</t>
  </si>
  <si>
    <t>Ba</t>
  </si>
  <si>
    <t>Nguyễn Nhật Minh</t>
  </si>
  <si>
    <t>Bùi Nhật Huy</t>
  </si>
  <si>
    <t>Nguyễn Lê Khánh</t>
  </si>
  <si>
    <t>Phạm Diệu Xuân</t>
  </si>
  <si>
    <t>Yên Thắng</t>
  </si>
  <si>
    <t>Huyện Yên Mô</t>
  </si>
  <si>
    <t>Trần Phạm Ngọc Anh</t>
  </si>
  <si>
    <t>Huyện Nho Quan</t>
  </si>
  <si>
    <t>Hoàng Bảo Thư</t>
  </si>
  <si>
    <t>Khánh An</t>
  </si>
  <si>
    <t>Huyện Yên Khánh</t>
  </si>
  <si>
    <t>Phạm Như Quỳnh</t>
  </si>
  <si>
    <t>Thị Trấn Yên Ninh</t>
  </si>
  <si>
    <t>Phạm Thảo Nguyên</t>
  </si>
  <si>
    <t>Tống Trà Giang</t>
  </si>
  <si>
    <t>Trần Nguyệt Anh</t>
  </si>
  <si>
    <t>Huyện Kim Sơn</t>
  </si>
  <si>
    <t>Vũ Bảo Khánh</t>
  </si>
  <si>
    <t>Ninh Sơn</t>
  </si>
  <si>
    <t>Lã Thị Trang Nhung</t>
  </si>
  <si>
    <t>Huyện Hoa Lư</t>
  </si>
  <si>
    <t>Bùi Minh Châu</t>
  </si>
  <si>
    <t>Hà Minh Thu</t>
  </si>
  <si>
    <t>Hà Minh Tú</t>
  </si>
  <si>
    <t>Thị Trấn Me</t>
  </si>
  <si>
    <t>Huyện Gia Viễn</t>
  </si>
  <si>
    <t>Lê Hữu Khánh Hưng</t>
  </si>
  <si>
    <t xml:space="preserve"> 8A</t>
  </si>
  <si>
    <t>Vũ An Phương</t>
  </si>
  <si>
    <t>Đoàn Cao Quỳnh Chi</t>
  </si>
  <si>
    <t xml:space="preserve">Phát Diệm </t>
  </si>
  <si>
    <t>Lê Quỳnh Anh</t>
  </si>
  <si>
    <t>Nguyễn Hà Linh</t>
  </si>
  <si>
    <t>Nguyễn Ngọc Châu Anh</t>
  </si>
  <si>
    <t>TH&amp;Gia Vượng</t>
  </si>
  <si>
    <t>Phạm Phương Hà</t>
  </si>
  <si>
    <t xml:space="preserve">Phạm Thị Lan Hương </t>
  </si>
  <si>
    <t xml:space="preserve">Lê Hồng Phong </t>
  </si>
  <si>
    <t>Nguyễn Bảo Minh Anh</t>
  </si>
  <si>
    <t>Đàm Duy Hưng</t>
  </si>
  <si>
    <t>Lã Thị Thảo Nguyên</t>
  </si>
  <si>
    <t>Ngô Hà Phương</t>
  </si>
  <si>
    <t>Thị trấn Yến Ninh</t>
  </si>
  <si>
    <t>Phạm Ngọc Khánh</t>
  </si>
  <si>
    <t>Vũ Mai Anh</t>
  </si>
  <si>
    <t>Bùi Thanh Nga</t>
  </si>
  <si>
    <t>Chu Ngọc Linh</t>
  </si>
  <si>
    <t>Đinh Đức Hoàng Bách</t>
  </si>
  <si>
    <t>Đỗ Phương Linh</t>
  </si>
  <si>
    <t>Nguyễn Quỳnh Anh</t>
  </si>
  <si>
    <t>Phạm Bảo Linh</t>
  </si>
  <si>
    <t>Ninh Bình- Bạc Liêu</t>
  </si>
  <si>
    <t xml:space="preserve">Quách Bảo Ngọc </t>
  </si>
  <si>
    <t>Thạch Bình</t>
  </si>
  <si>
    <t>Quách Thiên Lam</t>
  </si>
  <si>
    <t>Trần Mai Linh</t>
  </si>
  <si>
    <t>Nguyễn Thảo My</t>
  </si>
  <si>
    <t>THCS Phú Sơn</t>
  </si>
  <si>
    <t xml:space="preserve">Bùi Ngô Ngọc Bích </t>
  </si>
  <si>
    <t>Bùi Thị Kim Ngân</t>
  </si>
  <si>
    <t>Đoàn Linh Chi</t>
  </si>
  <si>
    <t>Dương Ngọc Bảo Linh</t>
  </si>
  <si>
    <t>Hoàng Thế Hải</t>
  </si>
  <si>
    <t>Khánh Trung</t>
  </si>
  <si>
    <t>Lê Tuấn Anh</t>
  </si>
  <si>
    <t>Khánh Lợi</t>
  </si>
  <si>
    <t>Nguyễn Hà Phương</t>
  </si>
  <si>
    <t>Phạm Thúc Việt Tiến</t>
  </si>
  <si>
    <t>Yên Đồng</t>
  </si>
  <si>
    <t>Vũ Ánh Hồng</t>
  </si>
  <si>
    <t>Bùi Lê Huy</t>
  </si>
  <si>
    <t>Bùi Thanh Hà</t>
  </si>
  <si>
    <t>Dương Thị Quỳnh Trang</t>
  </si>
  <si>
    <t>Lê Khánh Chi</t>
  </si>
  <si>
    <t>Lương Nguyễn Quỳnh Giao</t>
  </si>
  <si>
    <t xml:space="preserve">Phạm Thị Minh Châu </t>
  </si>
  <si>
    <t>Trần Tiểu Quân</t>
  </si>
  <si>
    <t>Vũ Thị Quỳnh Châm</t>
  </si>
  <si>
    <t>Vũ Phạm Khải</t>
  </si>
  <si>
    <t>(Danh sách gồm 56 học sinh)</t>
  </si>
  <si>
    <t>10 Anh1</t>
  </si>
  <si>
    <t>THPT chuyên Lương Văn Tụy</t>
  </si>
  <si>
    <t>THPT Yên Mô A</t>
  </si>
  <si>
    <t>10H</t>
  </si>
  <si>
    <t>THPT Nguyễn Huệ</t>
  </si>
  <si>
    <t>10A1</t>
  </si>
  <si>
    <t>THPT Nho Quan B</t>
  </si>
  <si>
    <t>THPT Bình Minh</t>
  </si>
  <si>
    <t>10 Anh2</t>
  </si>
  <si>
    <t>THPT Yên Khánh A</t>
  </si>
  <si>
    <t>THPT Nho Quan A</t>
  </si>
  <si>
    <t>10A</t>
  </si>
  <si>
    <t>11A9</t>
  </si>
  <si>
    <t>THPT Đinh Tiên Hoàng</t>
  </si>
  <si>
    <t>10 Anh 1</t>
  </si>
  <si>
    <t>11A2</t>
  </si>
  <si>
    <t>10A2</t>
  </si>
  <si>
    <t>11B1</t>
  </si>
  <si>
    <t>THPT Kim Sơn A</t>
  </si>
  <si>
    <t>10P</t>
  </si>
  <si>
    <t>THPT Gia Viễn A</t>
  </si>
  <si>
    <t>10B1</t>
  </si>
  <si>
    <t>10B11</t>
  </si>
  <si>
    <t>10G</t>
  </si>
  <si>
    <t>THPT Gia Viễn C</t>
  </si>
  <si>
    <t>11B5</t>
  </si>
  <si>
    <t>(Danh sách gồm 61 học sinh)</t>
  </si>
  <si>
    <t>Đạt giải</t>
  </si>
  <si>
    <t>Tiền thưởng
(ĐVT: VNĐ)</t>
  </si>
  <si>
    <t>Đinh Thị Bích Ngọc</t>
  </si>
  <si>
    <t>Trần Thị Hằng</t>
  </si>
  <si>
    <t>Nguyễn Mai Hương</t>
  </si>
  <si>
    <t>Dương Mạnh Tiến</t>
  </si>
  <si>
    <t>Nguyễn Ngọc Minh</t>
  </si>
  <si>
    <t>Vũ Thảo Minh</t>
  </si>
  <si>
    <t>Đào Phương Linh</t>
  </si>
  <si>
    <t>Đinh Hương Linh</t>
  </si>
  <si>
    <t>Trần Văn Phúc</t>
  </si>
  <si>
    <t>Phạm Minh Anh</t>
  </si>
  <si>
    <t>Dương Đức Hiệp</t>
  </si>
  <si>
    <t>Chu Lan Anh</t>
  </si>
  <si>
    <t>Bùi Thị Hoàng Diệp</t>
  </si>
  <si>
    <t>Vũ Phương Thảo</t>
  </si>
  <si>
    <t>Đặng Trâm Anh</t>
  </si>
  <si>
    <t>Đinh Thị Thúy</t>
  </si>
  <si>
    <t>Nguyễn Bảo Ngọc</t>
  </si>
  <si>
    <t>Vũ Hoàng Lan</t>
  </si>
  <si>
    <t>Nguyễn Minh Triết</t>
  </si>
  <si>
    <t>Nguyễn Thị Hoàng Yến</t>
  </si>
  <si>
    <t>Phạm Ngọc Hà Trang</t>
  </si>
  <si>
    <t>Triệu Thuỳ Dương</t>
  </si>
  <si>
    <t>Nguyễn Phú Thành</t>
  </si>
  <si>
    <t>Nguyễn Thanh Bình</t>
  </si>
  <si>
    <t>Trần Võ Diệu Linh</t>
  </si>
  <si>
    <t>Phạm Thu Phương</t>
  </si>
  <si>
    <t>Đỗ Minh Thư</t>
  </si>
  <si>
    <t>Trịnh Thị Minh</t>
  </si>
  <si>
    <t>Đào Yến Linh</t>
  </si>
  <si>
    <t>Bùi Huyền Mi</t>
  </si>
  <si>
    <t>Phạm Yến Nhi</t>
  </si>
  <si>
    <t>Nguyễn Trung Đức</t>
  </si>
  <si>
    <t>Mai Ngân Hà</t>
  </si>
  <si>
    <t>Đào Thu Ngân</t>
  </si>
  <si>
    <t>Vũ Tố Quyên</t>
  </si>
  <si>
    <t>Phạm Quỳnh Mai</t>
  </si>
  <si>
    <t>Đinh Việt Hùng</t>
  </si>
  <si>
    <t>Đinh Thị Mai Uyên</t>
  </si>
  <si>
    <t>Bùi Việt Hùng</t>
  </si>
  <si>
    <t>Phạm Thị Vi Thảo</t>
  </si>
  <si>
    <t>Phạm Vũ Nam Việt</t>
  </si>
  <si>
    <t>Nguyễn Phương Anh</t>
  </si>
  <si>
    <t>Bùi Thị Hà Linh</t>
  </si>
  <si>
    <t>Phạm Minh Phương</t>
  </si>
  <si>
    <t>Nguyễn Vũ Thảo Ly</t>
  </si>
  <si>
    <t>Nguyễn Thị Linh Chi</t>
  </si>
  <si>
    <t>Bùi Hương Ly</t>
  </si>
  <si>
    <t>Tống Lâm Bảo Ngân</t>
  </si>
  <si>
    <t>Đinh Thùy Dương</t>
  </si>
  <si>
    <t>Vũ Nam Khánh</t>
  </si>
  <si>
    <t>Phạm Quang Hà</t>
  </si>
  <si>
    <t>Dương Thị Hải Yến</t>
  </si>
  <si>
    <t>Vũ Minh Trang</t>
  </si>
  <si>
    <t>Vũ Minh Quang</t>
  </si>
  <si>
    <t>Nguyễn Hoàng Ngân</t>
  </si>
  <si>
    <t>Lưu Ngân Giang</t>
  </si>
  <si>
    <t>Đinh Thảo Anh</t>
  </si>
  <si>
    <t>Đinh Ngọc Thảo</t>
  </si>
  <si>
    <t>Đinh Anh Tú</t>
  </si>
  <si>
    <r>
      <t xml:space="preserve">DANH SÁCH HỌC SINH ĐẠT GIẢI OLYMPIC "CHINH PHỤC IELTS" 
DÀNH CHO HỌC SINH TRUNG HỌC NĂM HỌC 2021-2022
</t>
    </r>
    <r>
      <rPr>
        <i/>
        <sz val="11"/>
        <color theme="1"/>
        <rFont val="Times New Roman"/>
        <family val="1"/>
      </rPr>
      <t>(Kèm theo Quyết định số            /QĐ-SGDĐT ngày         /4/2022 của Sở Giáo dục và Đào tạo)</t>
    </r>
  </si>
  <si>
    <t>Thành phố Ninh Bình</t>
  </si>
  <si>
    <t>Thành phố Tam Điệp</t>
  </si>
  <si>
    <t>Tổng cộng (Tám triệu đồng):</t>
  </si>
  <si>
    <t>Tổng cộng (Bẩy triệu năm trăm nghìn đồng):</t>
  </si>
  <si>
    <r>
      <t xml:space="preserve">DANH SÁCH HỌC SINH ĐẠT GIẢI OLYMPIC "TÀI NĂNG TIẾNG ANH" 
DÀNH CHO HỌC SINH TRUNG HỌC NĂM HỌC 2021-2022
</t>
    </r>
    <r>
      <rPr>
        <i/>
        <sz val="11"/>
        <color theme="1"/>
        <rFont val="Times New Roman"/>
        <family val="1"/>
      </rPr>
      <t>(Kèm theo Quyết định số   200     /QĐ-SGDĐT ngày  22    /4/2022 của Sở Giáo dục và Đào tạo)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</si>
</sst>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0"/>
      <color rgb="FF00000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rgb="FF000000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b/>
      <sz val="10"/>
      <color rgb="FF000000"/>
      <name val="Times New Roman"/>
      <family val="1"/>
    </font>
    <font>
      <sz val="12"/>
      <color theme="1"/>
      <name val="Times New Roman"/>
      <family val="1"/>
    </font>
    <font>
      <b/>
      <sz val="9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00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rgb="FF000000"/>
      <name val="Arial"/>
      <family val="2"/>
      <scheme val="minor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1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rgb="FFFFF2CC"/>
      </patternFill>
    </fill>
    <fill>
      <patternFill patternType="solid">
        <fgColor theme="0"/>
        <bgColor rgb="FFFFD966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9900"/>
      </patternFill>
    </fill>
    <fill>
      <patternFill patternType="solid">
        <fgColor theme="0"/>
        <bgColor rgb="FF93C47D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6">
    <xf numFmtId="0" fontId="0" fillId="0" borderId="0"/>
    <xf numFmtId="0" fontId="2" fillId="0" borderId="0"/>
    <xf numFmtId="0" fontId="1" fillId="0" borderId="0"/>
    <xf numFmtId="0" fontId="3" fillId="0" borderId="0"/>
    <xf numFmtId="0" fontId="14" fillId="0" borderId="0"/>
    <xf numFmtId="0" fontId="3" fillId="0" borderId="0"/>
  </cellStyleXfs>
  <cellXfs count="73">
    <xf numFmtId="0" fontId="0" fillId="0" borderId="0" xfId="0" applyFont="1" applyAlignment="1"/>
    <xf numFmtId="0" fontId="0" fillId="0" borderId="0" xfId="0" applyFont="1" applyAlignment="1">
      <alignment horizontal="center"/>
    </xf>
    <xf numFmtId="0" fontId="2" fillId="0" borderId="0" xfId="1" applyAlignment="1">
      <alignment horizontal="center"/>
    </xf>
    <xf numFmtId="0" fontId="2" fillId="0" borderId="0" xfId="1"/>
    <xf numFmtId="0" fontId="4" fillId="2" borderId="0" xfId="1" applyFont="1" applyFill="1" applyAlignment="1">
      <alignment horizontal="center" vertical="center"/>
    </xf>
    <xf numFmtId="0" fontId="0" fillId="0" borderId="0" xfId="0" applyFont="1" applyAlignment="1">
      <alignment vertical="center"/>
    </xf>
    <xf numFmtId="0" fontId="2" fillId="2" borderId="0" xfId="1" applyFill="1" applyAlignment="1">
      <alignment vertical="center"/>
    </xf>
    <xf numFmtId="0" fontId="2" fillId="0" borderId="0" xfId="1" applyAlignment="1">
      <alignment vertical="center"/>
    </xf>
    <xf numFmtId="0" fontId="5" fillId="2" borderId="1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0" fillId="0" borderId="0" xfId="0"/>
    <xf numFmtId="0" fontId="9" fillId="0" borderId="0" xfId="0" applyFont="1" applyBorder="1" applyAlignment="1">
      <alignment horizontal="center" wrapText="1"/>
    </xf>
    <xf numFmtId="0" fontId="9" fillId="0" borderId="0" xfId="0" applyFont="1" applyBorder="1" applyAlignment="1">
      <alignment horizontal="center"/>
    </xf>
    <xf numFmtId="0" fontId="7" fillId="3" borderId="1" xfId="1" applyFont="1" applyFill="1" applyBorder="1" applyAlignment="1">
      <alignment horizontal="center" vertical="center"/>
    </xf>
    <xf numFmtId="0" fontId="10" fillId="2" borderId="1" xfId="2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0" fontId="8" fillId="4" borderId="2" xfId="4" applyFont="1" applyFill="1" applyBorder="1"/>
    <xf numFmtId="0" fontId="8" fillId="4" borderId="2" xfId="4" applyFont="1" applyFill="1" applyBorder="1" applyAlignment="1">
      <alignment horizontal="center"/>
    </xf>
    <xf numFmtId="0" fontId="8" fillId="4" borderId="2" xfId="4" applyFont="1" applyFill="1" applyBorder="1" applyAlignment="1">
      <alignment horizontal="left"/>
    </xf>
    <xf numFmtId="0" fontId="8" fillId="5" borderId="2" xfId="4" applyFont="1" applyFill="1" applyBorder="1"/>
    <xf numFmtId="0" fontId="8" fillId="5" borderId="2" xfId="4" applyFont="1" applyFill="1" applyBorder="1" applyAlignment="1">
      <alignment horizontal="center"/>
    </xf>
    <xf numFmtId="0" fontId="8" fillId="5" borderId="2" xfId="4" applyFont="1" applyFill="1" applyBorder="1" applyAlignment="1">
      <alignment horizontal="left"/>
    </xf>
    <xf numFmtId="0" fontId="8" fillId="6" borderId="2" xfId="4" applyFont="1" applyFill="1" applyBorder="1"/>
    <xf numFmtId="0" fontId="8" fillId="6" borderId="2" xfId="4" applyFont="1" applyFill="1" applyBorder="1" applyAlignment="1">
      <alignment horizontal="center"/>
    </xf>
    <xf numFmtId="0" fontId="8" fillId="6" borderId="2" xfId="4" applyFont="1" applyFill="1" applyBorder="1" applyAlignment="1">
      <alignment horizontal="left"/>
    </xf>
    <xf numFmtId="0" fontId="15" fillId="0" borderId="2" xfId="5" applyFont="1" applyBorder="1" applyAlignment="1">
      <alignment horizontal="left" vertical="center"/>
    </xf>
    <xf numFmtId="0" fontId="15" fillId="0" borderId="2" xfId="5" applyFont="1" applyBorder="1" applyAlignment="1">
      <alignment horizontal="center" vertical="center"/>
    </xf>
    <xf numFmtId="0" fontId="15" fillId="0" borderId="2" xfId="5" applyFont="1" applyBorder="1" applyAlignment="1">
      <alignment vertical="center"/>
    </xf>
    <xf numFmtId="0" fontId="8" fillId="7" borderId="2" xfId="4" applyFont="1" applyFill="1" applyBorder="1"/>
    <xf numFmtId="0" fontId="8" fillId="7" borderId="2" xfId="4" applyFont="1" applyFill="1" applyBorder="1" applyAlignment="1">
      <alignment horizontal="center"/>
    </xf>
    <xf numFmtId="0" fontId="8" fillId="7" borderId="2" xfId="4" applyFont="1" applyFill="1" applyBorder="1" applyAlignment="1">
      <alignment horizontal="left"/>
    </xf>
    <xf numFmtId="0" fontId="8" fillId="8" borderId="2" xfId="4" applyFont="1" applyFill="1" applyBorder="1"/>
    <xf numFmtId="0" fontId="8" fillId="8" borderId="2" xfId="4" applyFont="1" applyFill="1" applyBorder="1" applyAlignment="1">
      <alignment horizontal="center"/>
    </xf>
    <xf numFmtId="0" fontId="8" fillId="8" borderId="2" xfId="4" applyFont="1" applyFill="1" applyBorder="1" applyAlignment="1">
      <alignment horizontal="left"/>
    </xf>
    <xf numFmtId="0" fontId="15" fillId="0" borderId="1" xfId="5" applyFont="1" applyBorder="1" applyAlignment="1">
      <alignment horizontal="left" vertical="center"/>
    </xf>
    <xf numFmtId="0" fontId="15" fillId="0" borderId="1" xfId="5" applyFont="1" applyBorder="1" applyAlignment="1">
      <alignment horizontal="center" vertical="center"/>
    </xf>
    <xf numFmtId="0" fontId="15" fillId="0" borderId="1" xfId="5" applyFont="1" applyBorder="1" applyAlignment="1">
      <alignment vertical="center"/>
    </xf>
    <xf numFmtId="0" fontId="8" fillId="8" borderId="1" xfId="4" applyFont="1" applyFill="1" applyBorder="1"/>
    <xf numFmtId="0" fontId="8" fillId="8" borderId="1" xfId="4" applyFont="1" applyFill="1" applyBorder="1" applyAlignment="1">
      <alignment horizontal="center"/>
    </xf>
    <xf numFmtId="0" fontId="8" fillId="8" borderId="1" xfId="4" applyFont="1" applyFill="1" applyBorder="1" applyAlignment="1">
      <alignment horizontal="left"/>
    </xf>
    <xf numFmtId="0" fontId="8" fillId="0" borderId="2" xfId="4" applyFont="1" applyBorder="1"/>
    <xf numFmtId="0" fontId="8" fillId="0" borderId="2" xfId="4" applyFont="1" applyBorder="1" applyAlignment="1">
      <alignment horizontal="center"/>
    </xf>
    <xf numFmtId="0" fontId="8" fillId="0" borderId="2" xfId="0" applyFont="1" applyBorder="1"/>
    <xf numFmtId="0" fontId="12" fillId="0" borderId="2" xfId="0" applyFont="1" applyBorder="1" applyAlignment="1">
      <alignment horizontal="center"/>
    </xf>
    <xf numFmtId="0" fontId="12" fillId="0" borderId="2" xfId="0" applyFont="1" applyBorder="1"/>
    <xf numFmtId="0" fontId="12" fillId="0" borderId="4" xfId="0" applyFont="1" applyBorder="1"/>
    <xf numFmtId="0" fontId="8" fillId="5" borderId="3" xfId="4" applyFont="1" applyFill="1" applyBorder="1"/>
    <xf numFmtId="0" fontId="8" fillId="5" borderId="3" xfId="4" applyFont="1" applyFill="1" applyBorder="1" applyAlignment="1">
      <alignment horizontal="center"/>
    </xf>
    <xf numFmtId="0" fontId="8" fillId="5" borderId="3" xfId="4" applyFont="1" applyFill="1" applyBorder="1" applyAlignment="1">
      <alignment horizontal="left"/>
    </xf>
    <xf numFmtId="0" fontId="16" fillId="0" borderId="0" xfId="5" applyFont="1" applyFill="1" applyBorder="1" applyAlignment="1">
      <alignment horizontal="center" vertical="center"/>
    </xf>
    <xf numFmtId="3" fontId="17" fillId="0" borderId="1" xfId="0" applyNumberFormat="1" applyFont="1" applyFill="1" applyBorder="1" applyAlignment="1">
      <alignment horizontal="center" vertical="center" wrapText="1"/>
    </xf>
    <xf numFmtId="3" fontId="15" fillId="0" borderId="1" xfId="0" applyNumberFormat="1" applyFont="1" applyFill="1" applyBorder="1" applyAlignment="1">
      <alignment horizontal="center" vertical="center"/>
    </xf>
    <xf numFmtId="0" fontId="10" fillId="2" borderId="5" xfId="2" applyFont="1" applyFill="1" applyBorder="1" applyAlignment="1">
      <alignment horizontal="center" vertical="center"/>
    </xf>
    <xf numFmtId="0" fontId="15" fillId="0" borderId="3" xfId="5" applyFont="1" applyBorder="1" applyAlignment="1">
      <alignment horizontal="left" vertical="center"/>
    </xf>
    <xf numFmtId="0" fontId="15" fillId="0" borderId="3" xfId="5" applyFont="1" applyBorder="1" applyAlignment="1">
      <alignment horizontal="center" vertical="center"/>
    </xf>
    <xf numFmtId="0" fontId="15" fillId="0" borderId="3" xfId="5" applyFont="1" applyBorder="1" applyAlignment="1">
      <alignment vertical="center"/>
    </xf>
    <xf numFmtId="0" fontId="11" fillId="0" borderId="5" xfId="0" applyFont="1" applyBorder="1" applyAlignment="1">
      <alignment horizontal="center" vertical="center"/>
    </xf>
    <xf numFmtId="3" fontId="15" fillId="0" borderId="5" xfId="0" applyNumberFormat="1" applyFont="1" applyFill="1" applyBorder="1" applyAlignment="1">
      <alignment horizontal="center" vertical="center"/>
    </xf>
    <xf numFmtId="3" fontId="17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5" xfId="1" applyFont="1" applyBorder="1" applyAlignment="1">
      <alignment horizontal="center" vertical="center"/>
    </xf>
    <xf numFmtId="0" fontId="8" fillId="0" borderId="3" xfId="0" applyFont="1" applyBorder="1"/>
    <xf numFmtId="0" fontId="12" fillId="0" borderId="3" xfId="0" applyFont="1" applyBorder="1" applyAlignment="1">
      <alignment horizontal="center"/>
    </xf>
    <xf numFmtId="0" fontId="12" fillId="0" borderId="9" xfId="0" applyFont="1" applyBorder="1"/>
    <xf numFmtId="0" fontId="16" fillId="0" borderId="0" xfId="5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wrapText="1"/>
    </xf>
    <xf numFmtId="0" fontId="5" fillId="2" borderId="6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</cellXfs>
  <cellStyles count="6">
    <cellStyle name="Normal" xfId="0" builtinId="0"/>
    <cellStyle name="Normal 2" xfId="1"/>
    <cellStyle name="Normal 2 2" xfId="5"/>
    <cellStyle name="Normal 2 2 2" xfId="4"/>
    <cellStyle name="Normal 3" xfId="2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XDG63"/>
  <sheetViews>
    <sheetView tabSelected="1" zoomScale="85" zoomScaleNormal="85" workbookViewId="0">
      <selection activeCell="A2" sqref="A2:G2"/>
    </sheetView>
  </sheetViews>
  <sheetFormatPr defaultRowHeight="15.75" customHeight="1" x14ac:dyDescent="0.2"/>
  <cols>
    <col min="1" max="1" width="3.140625" style="1" bestFit="1" customWidth="1"/>
    <col min="2" max="2" width="25.5703125" bestFit="1" customWidth="1"/>
    <col min="3" max="3" width="4.42578125" style="1" bestFit="1" customWidth="1"/>
    <col min="4" max="4" width="19.28515625" style="1" bestFit="1" customWidth="1"/>
    <col min="5" max="5" width="19.7109375" bestFit="1" customWidth="1"/>
    <col min="6" max="6" width="12.140625" style="1" bestFit="1" customWidth="1"/>
    <col min="7" max="7" width="12.140625" style="1" customWidth="1"/>
  </cols>
  <sheetData>
    <row r="1" spans="1:2004 16335:16335" s="12" customFormat="1" ht="12.75" x14ac:dyDescent="0.2">
      <c r="F1" s="17"/>
      <c r="G1" s="17"/>
    </row>
    <row r="2" spans="1:2004 16335:16335" s="12" customFormat="1" ht="47.1" customHeight="1" x14ac:dyDescent="0.25">
      <c r="A2" s="69" t="s">
        <v>205</v>
      </c>
      <c r="B2" s="69"/>
      <c r="C2" s="69"/>
      <c r="D2" s="69"/>
      <c r="E2" s="69"/>
      <c r="F2" s="69"/>
      <c r="G2" s="69"/>
    </row>
    <row r="3" spans="1:2004 16335:16335" s="12" customFormat="1" ht="12" customHeight="1" x14ac:dyDescent="0.2">
      <c r="A3" s="13"/>
      <c r="B3" s="14"/>
      <c r="C3" s="14"/>
      <c r="D3" s="14"/>
      <c r="E3" s="14"/>
      <c r="F3" s="14"/>
      <c r="G3" s="14"/>
    </row>
    <row r="4" spans="1:2004 16335:16335" s="4" customFormat="1" ht="63" x14ac:dyDescent="0.2">
      <c r="A4" s="15" t="s">
        <v>6</v>
      </c>
      <c r="B4" s="15" t="s">
        <v>12</v>
      </c>
      <c r="C4" s="15" t="s">
        <v>10</v>
      </c>
      <c r="D4" s="15" t="s">
        <v>20</v>
      </c>
      <c r="E4" s="15" t="s">
        <v>21</v>
      </c>
      <c r="F4" s="15" t="s">
        <v>139</v>
      </c>
      <c r="G4" s="54" t="s">
        <v>140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XDG4" s="6"/>
    </row>
    <row r="5" spans="1:2004 16335:16335" s="5" customFormat="1" ht="17.850000000000001" customHeight="1" x14ac:dyDescent="0.2">
      <c r="A5" s="16">
        <v>1</v>
      </c>
      <c r="B5" s="29" t="s">
        <v>61</v>
      </c>
      <c r="C5" s="30" t="s">
        <v>5</v>
      </c>
      <c r="D5" s="31" t="s">
        <v>62</v>
      </c>
      <c r="E5" s="29" t="s">
        <v>48</v>
      </c>
      <c r="F5" s="19" t="s">
        <v>29</v>
      </c>
      <c r="G5" s="55">
        <v>300000</v>
      </c>
    </row>
    <row r="6" spans="1:2004 16335:16335" s="5" customFormat="1" ht="17.850000000000001" customHeight="1" x14ac:dyDescent="0.25">
      <c r="A6" s="16">
        <v>2</v>
      </c>
      <c r="B6" s="26" t="s">
        <v>38</v>
      </c>
      <c r="C6" s="27" t="s">
        <v>2</v>
      </c>
      <c r="D6" s="26" t="s">
        <v>25</v>
      </c>
      <c r="E6" s="28" t="s">
        <v>39</v>
      </c>
      <c r="F6" s="19" t="s">
        <v>29</v>
      </c>
      <c r="G6" s="55">
        <v>300000</v>
      </c>
    </row>
    <row r="7" spans="1:2004 16335:16335" s="5" customFormat="1" ht="17.850000000000001" customHeight="1" x14ac:dyDescent="0.25">
      <c r="A7" s="16">
        <v>3</v>
      </c>
      <c r="B7" s="20" t="s">
        <v>49</v>
      </c>
      <c r="C7" s="21" t="s">
        <v>2</v>
      </c>
      <c r="D7" s="20" t="s">
        <v>50</v>
      </c>
      <c r="E7" s="22" t="s">
        <v>201</v>
      </c>
      <c r="F7" s="19" t="s">
        <v>30</v>
      </c>
      <c r="G7" s="55">
        <v>200000</v>
      </c>
    </row>
    <row r="8" spans="1:2004 16335:16335" s="5" customFormat="1" ht="17.850000000000001" customHeight="1" x14ac:dyDescent="0.2">
      <c r="A8" s="16">
        <v>4</v>
      </c>
      <c r="B8" s="29" t="s">
        <v>43</v>
      </c>
      <c r="C8" s="30" t="s">
        <v>2</v>
      </c>
      <c r="D8" s="31" t="s">
        <v>44</v>
      </c>
      <c r="E8" s="29" t="s">
        <v>42</v>
      </c>
      <c r="F8" s="19" t="s">
        <v>30</v>
      </c>
      <c r="G8" s="55">
        <v>200000</v>
      </c>
    </row>
    <row r="9" spans="1:2004 16335:16335" s="5" customFormat="1" ht="17.850000000000001" customHeight="1" x14ac:dyDescent="0.2">
      <c r="A9" s="16">
        <v>5</v>
      </c>
      <c r="B9" s="29" t="s">
        <v>65</v>
      </c>
      <c r="C9" s="30" t="s">
        <v>2</v>
      </c>
      <c r="D9" s="31" t="s">
        <v>66</v>
      </c>
      <c r="E9" s="29" t="s">
        <v>57</v>
      </c>
      <c r="F9" s="19" t="s">
        <v>30</v>
      </c>
      <c r="G9" s="55">
        <v>200000</v>
      </c>
    </row>
    <row r="10" spans="1:2004 16335:16335" s="5" customFormat="1" ht="17.850000000000001" customHeight="1" x14ac:dyDescent="0.25">
      <c r="A10" s="16">
        <v>6</v>
      </c>
      <c r="B10" s="32" t="s">
        <v>54</v>
      </c>
      <c r="C10" s="33" t="s">
        <v>5</v>
      </c>
      <c r="D10" s="32" t="s">
        <v>24</v>
      </c>
      <c r="E10" s="34" t="s">
        <v>52</v>
      </c>
      <c r="F10" s="19" t="s">
        <v>30</v>
      </c>
      <c r="G10" s="55">
        <v>200000</v>
      </c>
    </row>
    <row r="11" spans="1:2004 16335:16335" s="5" customFormat="1" ht="17.850000000000001" customHeight="1" x14ac:dyDescent="0.25">
      <c r="A11" s="16">
        <v>7</v>
      </c>
      <c r="B11" s="32" t="s">
        <v>64</v>
      </c>
      <c r="C11" s="33" t="s">
        <v>5</v>
      </c>
      <c r="D11" s="32" t="s">
        <v>13</v>
      </c>
      <c r="E11" s="34" t="s">
        <v>201</v>
      </c>
      <c r="F11" s="19" t="s">
        <v>30</v>
      </c>
      <c r="G11" s="55">
        <v>200000</v>
      </c>
    </row>
    <row r="12" spans="1:2004 16335:16335" s="5" customFormat="1" ht="17.850000000000001" customHeight="1" x14ac:dyDescent="0.25">
      <c r="A12" s="16">
        <v>8</v>
      </c>
      <c r="B12" s="32" t="s">
        <v>51</v>
      </c>
      <c r="C12" s="33" t="s">
        <v>5</v>
      </c>
      <c r="D12" s="32" t="s">
        <v>24</v>
      </c>
      <c r="E12" s="34" t="s">
        <v>52</v>
      </c>
      <c r="F12" s="19" t="s">
        <v>30</v>
      </c>
      <c r="G12" s="55">
        <v>200000</v>
      </c>
    </row>
    <row r="13" spans="1:2004 16335:16335" s="5" customFormat="1" ht="17.850000000000001" customHeight="1" x14ac:dyDescent="0.25">
      <c r="A13" s="16">
        <v>9</v>
      </c>
      <c r="B13" s="26" t="s">
        <v>67</v>
      </c>
      <c r="C13" s="27" t="s">
        <v>3</v>
      </c>
      <c r="D13" s="26" t="s">
        <v>13</v>
      </c>
      <c r="E13" s="28" t="s">
        <v>201</v>
      </c>
      <c r="F13" s="19" t="s">
        <v>30</v>
      </c>
      <c r="G13" s="55">
        <v>200000</v>
      </c>
    </row>
    <row r="14" spans="1:2004 16335:16335" s="5" customFormat="1" ht="17.850000000000001" customHeight="1" x14ac:dyDescent="0.2">
      <c r="A14" s="16">
        <v>10</v>
      </c>
      <c r="B14" s="29" t="s">
        <v>35</v>
      </c>
      <c r="C14" s="30" t="s">
        <v>2</v>
      </c>
      <c r="D14" s="31" t="s">
        <v>36</v>
      </c>
      <c r="E14" s="29" t="s">
        <v>37</v>
      </c>
      <c r="F14" s="19" t="s">
        <v>30</v>
      </c>
      <c r="G14" s="55">
        <v>200000</v>
      </c>
    </row>
    <row r="15" spans="1:2004 16335:16335" s="5" customFormat="1" ht="17.850000000000001" customHeight="1" x14ac:dyDescent="0.25">
      <c r="A15" s="16">
        <v>11</v>
      </c>
      <c r="B15" s="26" t="s">
        <v>34</v>
      </c>
      <c r="C15" s="27" t="s">
        <v>0</v>
      </c>
      <c r="D15" s="26" t="s">
        <v>13</v>
      </c>
      <c r="E15" s="28" t="s">
        <v>201</v>
      </c>
      <c r="F15" s="19" t="s">
        <v>31</v>
      </c>
      <c r="G15" s="55">
        <v>150000</v>
      </c>
    </row>
    <row r="16" spans="1:2004 16335:16335" s="5" customFormat="1" ht="17.850000000000001" customHeight="1" x14ac:dyDescent="0.25">
      <c r="A16" s="16">
        <v>12</v>
      </c>
      <c r="B16" s="23" t="s">
        <v>60</v>
      </c>
      <c r="C16" s="24" t="s">
        <v>5</v>
      </c>
      <c r="D16" s="23" t="s">
        <v>14</v>
      </c>
      <c r="E16" s="25" t="s">
        <v>201</v>
      </c>
      <c r="F16" s="19" t="s">
        <v>31</v>
      </c>
      <c r="G16" s="55">
        <v>150000</v>
      </c>
    </row>
    <row r="17" spans="1:11" s="5" customFormat="1" ht="17.850000000000001" customHeight="1" x14ac:dyDescent="0.2">
      <c r="A17" s="16">
        <v>13</v>
      </c>
      <c r="B17" s="29" t="s">
        <v>47</v>
      </c>
      <c r="C17" s="30" t="s">
        <v>0</v>
      </c>
      <c r="D17" s="31" t="s">
        <v>16</v>
      </c>
      <c r="E17" s="29" t="s">
        <v>48</v>
      </c>
      <c r="F17" s="19" t="s">
        <v>31</v>
      </c>
      <c r="G17" s="55">
        <v>150000</v>
      </c>
    </row>
    <row r="18" spans="1:11" s="5" customFormat="1" ht="17.850000000000001" customHeight="1" x14ac:dyDescent="0.25">
      <c r="A18" s="16">
        <v>14</v>
      </c>
      <c r="B18" s="23" t="s">
        <v>33</v>
      </c>
      <c r="C18" s="24" t="s">
        <v>4</v>
      </c>
      <c r="D18" s="23" t="s">
        <v>17</v>
      </c>
      <c r="E18" s="25" t="s">
        <v>201</v>
      </c>
      <c r="F18" s="19" t="s">
        <v>31</v>
      </c>
      <c r="G18" s="55">
        <v>150000</v>
      </c>
    </row>
    <row r="19" spans="1:11" s="5" customFormat="1" ht="17.850000000000001" customHeight="1" x14ac:dyDescent="0.2">
      <c r="A19" s="16">
        <v>15</v>
      </c>
      <c r="B19" s="29" t="s">
        <v>63</v>
      </c>
      <c r="C19" s="30" t="s">
        <v>0</v>
      </c>
      <c r="D19" s="31" t="s">
        <v>23</v>
      </c>
      <c r="E19" s="29" t="s">
        <v>42</v>
      </c>
      <c r="F19" s="19" t="s">
        <v>31</v>
      </c>
      <c r="G19" s="55">
        <v>150000</v>
      </c>
    </row>
    <row r="20" spans="1:11" s="5" customFormat="1" ht="17.850000000000001" customHeight="1" x14ac:dyDescent="0.2">
      <c r="A20" s="16">
        <v>16</v>
      </c>
      <c r="B20" s="29" t="s">
        <v>40</v>
      </c>
      <c r="C20" s="30" t="s">
        <v>1</v>
      </c>
      <c r="D20" s="31" t="s">
        <v>41</v>
      </c>
      <c r="E20" s="29" t="s">
        <v>42</v>
      </c>
      <c r="F20" s="19" t="s">
        <v>31</v>
      </c>
      <c r="G20" s="55">
        <v>150000</v>
      </c>
    </row>
    <row r="21" spans="1:11" s="5" customFormat="1" ht="17.850000000000001" customHeight="1" x14ac:dyDescent="0.25">
      <c r="A21" s="16">
        <v>17</v>
      </c>
      <c r="B21" s="20" t="s">
        <v>32</v>
      </c>
      <c r="C21" s="21" t="s">
        <v>4</v>
      </c>
      <c r="D21" s="20" t="s">
        <v>14</v>
      </c>
      <c r="E21" s="22" t="s">
        <v>201</v>
      </c>
      <c r="F21" s="19" t="s">
        <v>31</v>
      </c>
      <c r="G21" s="55">
        <v>150000</v>
      </c>
    </row>
    <row r="22" spans="1:11" s="5" customFormat="1" ht="17.850000000000001" customHeight="1" x14ac:dyDescent="0.25">
      <c r="A22" s="16">
        <v>18</v>
      </c>
      <c r="B22" s="26" t="s">
        <v>68</v>
      </c>
      <c r="C22" s="27" t="s">
        <v>5</v>
      </c>
      <c r="D22" s="26" t="s">
        <v>69</v>
      </c>
      <c r="E22" s="28" t="s">
        <v>201</v>
      </c>
      <c r="F22" s="19" t="s">
        <v>31</v>
      </c>
      <c r="G22" s="55">
        <v>150000</v>
      </c>
    </row>
    <row r="23" spans="1:11" s="5" customFormat="1" ht="17.850000000000001" customHeight="1" x14ac:dyDescent="0.25">
      <c r="A23" s="16">
        <v>19</v>
      </c>
      <c r="B23" s="50" t="s">
        <v>46</v>
      </c>
      <c r="C23" s="51" t="s">
        <v>3</v>
      </c>
      <c r="D23" s="50" t="s">
        <v>17</v>
      </c>
      <c r="E23" s="52" t="s">
        <v>201</v>
      </c>
      <c r="F23" s="19" t="s">
        <v>31</v>
      </c>
      <c r="G23" s="55">
        <v>150000</v>
      </c>
    </row>
    <row r="24" spans="1:11" s="5" customFormat="1" ht="17.850000000000001" customHeight="1" x14ac:dyDescent="0.2">
      <c r="A24" s="16">
        <v>20</v>
      </c>
      <c r="B24" s="38" t="s">
        <v>58</v>
      </c>
      <c r="C24" s="39" t="s">
        <v>59</v>
      </c>
      <c r="D24" s="40" t="s">
        <v>36</v>
      </c>
      <c r="E24" s="38" t="s">
        <v>37</v>
      </c>
      <c r="F24" s="19" t="s">
        <v>31</v>
      </c>
      <c r="G24" s="55">
        <v>150000</v>
      </c>
    </row>
    <row r="25" spans="1:11" ht="17.850000000000001" customHeight="1" x14ac:dyDescent="0.25">
      <c r="A25" s="16">
        <v>21</v>
      </c>
      <c r="B25" s="41" t="s">
        <v>70</v>
      </c>
      <c r="C25" s="42" t="s">
        <v>3</v>
      </c>
      <c r="D25" s="41" t="s">
        <v>17</v>
      </c>
      <c r="E25" s="43" t="s">
        <v>201</v>
      </c>
      <c r="F25" s="19" t="s">
        <v>31</v>
      </c>
      <c r="G25" s="55">
        <v>150000</v>
      </c>
    </row>
    <row r="26" spans="1:11" ht="17.850000000000001" customHeight="1" x14ac:dyDescent="0.2">
      <c r="A26" s="16">
        <v>22</v>
      </c>
      <c r="B26" s="38" t="s">
        <v>55</v>
      </c>
      <c r="C26" s="39" t="s">
        <v>2</v>
      </c>
      <c r="D26" s="40" t="s">
        <v>56</v>
      </c>
      <c r="E26" s="38" t="s">
        <v>57</v>
      </c>
      <c r="F26" s="19" t="s">
        <v>31</v>
      </c>
      <c r="G26" s="55">
        <v>150000</v>
      </c>
    </row>
    <row r="27" spans="1:11" ht="17.850000000000001" customHeight="1" x14ac:dyDescent="0.2">
      <c r="A27" s="16">
        <v>23</v>
      </c>
      <c r="B27" s="38" t="s">
        <v>53</v>
      </c>
      <c r="C27" s="39" t="s">
        <v>2</v>
      </c>
      <c r="D27" s="40" t="s">
        <v>22</v>
      </c>
      <c r="E27" s="38" t="s">
        <v>42</v>
      </c>
      <c r="F27" s="19" t="s">
        <v>31</v>
      </c>
      <c r="G27" s="55">
        <v>150000</v>
      </c>
    </row>
    <row r="28" spans="1:11" ht="17.850000000000001" customHeight="1" x14ac:dyDescent="0.2">
      <c r="A28" s="16">
        <v>24</v>
      </c>
      <c r="B28" s="38" t="s">
        <v>45</v>
      </c>
      <c r="C28" s="39" t="s">
        <v>2</v>
      </c>
      <c r="D28" s="40" t="s">
        <v>44</v>
      </c>
      <c r="E28" s="38" t="s">
        <v>42</v>
      </c>
      <c r="F28" s="19" t="s">
        <v>31</v>
      </c>
      <c r="G28" s="55">
        <v>150000</v>
      </c>
    </row>
    <row r="29" spans="1:11" ht="17.850000000000001" customHeight="1" x14ac:dyDescent="0.25">
      <c r="A29" s="16">
        <v>25</v>
      </c>
      <c r="B29" s="26" t="s">
        <v>71</v>
      </c>
      <c r="C29" s="27" t="s">
        <v>2</v>
      </c>
      <c r="D29" s="26" t="s">
        <v>25</v>
      </c>
      <c r="E29" s="28" t="s">
        <v>39</v>
      </c>
      <c r="F29" s="18" t="s">
        <v>28</v>
      </c>
      <c r="G29" s="55">
        <v>100000</v>
      </c>
    </row>
    <row r="30" spans="1:11" ht="17.850000000000001" customHeight="1" x14ac:dyDescent="0.25">
      <c r="A30" s="16">
        <v>26</v>
      </c>
      <c r="B30" s="32" t="s">
        <v>72</v>
      </c>
      <c r="C30" s="33" t="s">
        <v>5</v>
      </c>
      <c r="D30" s="32" t="s">
        <v>14</v>
      </c>
      <c r="E30" s="34" t="s">
        <v>201</v>
      </c>
      <c r="F30" s="18" t="s">
        <v>28</v>
      </c>
      <c r="G30" s="55">
        <v>100000</v>
      </c>
      <c r="K30" s="1"/>
    </row>
    <row r="31" spans="1:11" ht="17.850000000000001" customHeight="1" x14ac:dyDescent="0.2">
      <c r="A31" s="16">
        <v>27</v>
      </c>
      <c r="B31" s="29" t="s">
        <v>73</v>
      </c>
      <c r="C31" s="30" t="s">
        <v>2</v>
      </c>
      <c r="D31" s="31" t="s">
        <v>74</v>
      </c>
      <c r="E31" s="29" t="s">
        <v>42</v>
      </c>
      <c r="F31" s="18" t="s">
        <v>28</v>
      </c>
      <c r="G31" s="55">
        <v>100000</v>
      </c>
    </row>
    <row r="32" spans="1:11" ht="17.850000000000001" customHeight="1" x14ac:dyDescent="0.25">
      <c r="A32" s="16">
        <v>28</v>
      </c>
      <c r="B32" s="32" t="s">
        <v>75</v>
      </c>
      <c r="C32" s="33" t="s">
        <v>0</v>
      </c>
      <c r="D32" s="32" t="s">
        <v>13</v>
      </c>
      <c r="E32" s="34" t="s">
        <v>201</v>
      </c>
      <c r="F32" s="18" t="s">
        <v>28</v>
      </c>
      <c r="G32" s="55">
        <v>100000</v>
      </c>
    </row>
    <row r="33" spans="1:7" ht="17.850000000000001" customHeight="1" x14ac:dyDescent="0.2">
      <c r="A33" s="16">
        <v>29</v>
      </c>
      <c r="B33" s="29" t="s">
        <v>76</v>
      </c>
      <c r="C33" s="30" t="s">
        <v>2</v>
      </c>
      <c r="D33" s="31" t="s">
        <v>19</v>
      </c>
      <c r="E33" s="29" t="s">
        <v>57</v>
      </c>
      <c r="F33" s="18" t="s">
        <v>28</v>
      </c>
      <c r="G33" s="55">
        <v>100000</v>
      </c>
    </row>
    <row r="34" spans="1:7" ht="17.850000000000001" customHeight="1" x14ac:dyDescent="0.25">
      <c r="A34" s="16">
        <v>30</v>
      </c>
      <c r="B34" s="20" t="s">
        <v>77</v>
      </c>
      <c r="C34" s="21" t="s">
        <v>0</v>
      </c>
      <c r="D34" s="20" t="s">
        <v>24</v>
      </c>
      <c r="E34" s="22" t="s">
        <v>201</v>
      </c>
      <c r="F34" s="18" t="s">
        <v>28</v>
      </c>
      <c r="G34" s="55">
        <v>100000</v>
      </c>
    </row>
    <row r="35" spans="1:7" ht="17.850000000000001" customHeight="1" x14ac:dyDescent="0.25">
      <c r="A35" s="16">
        <v>31</v>
      </c>
      <c r="B35" s="20" t="s">
        <v>78</v>
      </c>
      <c r="C35" s="21" t="s">
        <v>4</v>
      </c>
      <c r="D35" s="20" t="s">
        <v>15</v>
      </c>
      <c r="E35" s="29" t="s">
        <v>202</v>
      </c>
      <c r="F35" s="18" t="s">
        <v>28</v>
      </c>
      <c r="G35" s="55">
        <v>100000</v>
      </c>
    </row>
    <row r="36" spans="1:7" ht="17.850000000000001" customHeight="1" x14ac:dyDescent="0.25">
      <c r="A36" s="16">
        <v>32</v>
      </c>
      <c r="B36" s="32" t="s">
        <v>79</v>
      </c>
      <c r="C36" s="33" t="s">
        <v>2</v>
      </c>
      <c r="D36" s="32" t="s">
        <v>25</v>
      </c>
      <c r="E36" s="34" t="s">
        <v>39</v>
      </c>
      <c r="F36" s="18" t="s">
        <v>28</v>
      </c>
      <c r="G36" s="55">
        <v>100000</v>
      </c>
    </row>
    <row r="37" spans="1:7" ht="17.850000000000001" customHeight="1" x14ac:dyDescent="0.2">
      <c r="A37" s="16">
        <v>33</v>
      </c>
      <c r="B37" s="29" t="s">
        <v>80</v>
      </c>
      <c r="C37" s="30" t="s">
        <v>0</v>
      </c>
      <c r="D37" s="31" t="s">
        <v>16</v>
      </c>
      <c r="E37" s="29" t="s">
        <v>48</v>
      </c>
      <c r="F37" s="18" t="s">
        <v>28</v>
      </c>
      <c r="G37" s="55">
        <v>100000</v>
      </c>
    </row>
    <row r="38" spans="1:7" ht="17.850000000000001" customHeight="1" x14ac:dyDescent="0.25">
      <c r="A38" s="16">
        <v>34</v>
      </c>
      <c r="B38" s="35" t="s">
        <v>81</v>
      </c>
      <c r="C38" s="36" t="s">
        <v>0</v>
      </c>
      <c r="D38" s="35" t="s">
        <v>17</v>
      </c>
      <c r="E38" s="37" t="s">
        <v>201</v>
      </c>
      <c r="F38" s="18" t="s">
        <v>28</v>
      </c>
      <c r="G38" s="55">
        <v>100000</v>
      </c>
    </row>
    <row r="39" spans="1:7" ht="17.850000000000001" customHeight="1" x14ac:dyDescent="0.25">
      <c r="A39" s="16">
        <v>35</v>
      </c>
      <c r="B39" s="26" t="s">
        <v>82</v>
      </c>
      <c r="C39" s="27" t="s">
        <v>0</v>
      </c>
      <c r="D39" s="26" t="s">
        <v>83</v>
      </c>
      <c r="E39" s="28" t="s">
        <v>201</v>
      </c>
      <c r="F39" s="18" t="s">
        <v>28</v>
      </c>
      <c r="G39" s="55">
        <v>100000</v>
      </c>
    </row>
    <row r="40" spans="1:7" ht="17.850000000000001" customHeight="1" x14ac:dyDescent="0.25">
      <c r="A40" s="16">
        <v>36</v>
      </c>
      <c r="B40" s="32" t="s">
        <v>84</v>
      </c>
      <c r="C40" s="33" t="s">
        <v>1</v>
      </c>
      <c r="D40" s="32" t="s">
        <v>85</v>
      </c>
      <c r="E40" s="34" t="s">
        <v>39</v>
      </c>
      <c r="F40" s="18" t="s">
        <v>28</v>
      </c>
      <c r="G40" s="55">
        <v>100000</v>
      </c>
    </row>
    <row r="41" spans="1:7" ht="17.850000000000001" customHeight="1" x14ac:dyDescent="0.25">
      <c r="A41" s="16">
        <v>37</v>
      </c>
      <c r="B41" s="32" t="s">
        <v>86</v>
      </c>
      <c r="C41" s="33" t="s">
        <v>5</v>
      </c>
      <c r="D41" s="32" t="s">
        <v>24</v>
      </c>
      <c r="E41" s="34" t="s">
        <v>52</v>
      </c>
      <c r="F41" s="18" t="s">
        <v>28</v>
      </c>
      <c r="G41" s="55">
        <v>100000</v>
      </c>
    </row>
    <row r="42" spans="1:7" ht="17.850000000000001" customHeight="1" x14ac:dyDescent="0.25">
      <c r="A42" s="16">
        <v>38</v>
      </c>
      <c r="B42" s="23" t="s">
        <v>87</v>
      </c>
      <c r="C42" s="24" t="s">
        <v>4</v>
      </c>
      <c r="D42" s="23" t="s">
        <v>17</v>
      </c>
      <c r="E42" s="25" t="s">
        <v>201</v>
      </c>
      <c r="F42" s="18" t="s">
        <v>28</v>
      </c>
      <c r="G42" s="55">
        <v>100000</v>
      </c>
    </row>
    <row r="43" spans="1:7" ht="17.850000000000001" customHeight="1" x14ac:dyDescent="0.25">
      <c r="A43" s="16">
        <v>39</v>
      </c>
      <c r="B43" s="44" t="s">
        <v>88</v>
      </c>
      <c r="C43" s="45" t="s">
        <v>1</v>
      </c>
      <c r="D43" s="44" t="s">
        <v>89</v>
      </c>
      <c r="E43" s="44" t="s">
        <v>89</v>
      </c>
      <c r="F43" s="18" t="s">
        <v>28</v>
      </c>
      <c r="G43" s="55">
        <v>100000</v>
      </c>
    </row>
    <row r="44" spans="1:7" ht="17.850000000000001" customHeight="1" x14ac:dyDescent="0.2">
      <c r="A44" s="16">
        <v>40</v>
      </c>
      <c r="B44" s="29" t="s">
        <v>90</v>
      </c>
      <c r="C44" s="30" t="s">
        <v>2</v>
      </c>
      <c r="D44" s="31" t="s">
        <v>44</v>
      </c>
      <c r="E44" s="29" t="s">
        <v>42</v>
      </c>
      <c r="F44" s="18" t="s">
        <v>28</v>
      </c>
      <c r="G44" s="55">
        <v>100000</v>
      </c>
    </row>
    <row r="45" spans="1:7" ht="17.850000000000001" customHeight="1" x14ac:dyDescent="0.2">
      <c r="A45" s="16">
        <v>41</v>
      </c>
      <c r="B45" s="29" t="s">
        <v>91</v>
      </c>
      <c r="C45" s="30" t="s">
        <v>0</v>
      </c>
      <c r="D45" s="31" t="s">
        <v>16</v>
      </c>
      <c r="E45" s="29" t="s">
        <v>48</v>
      </c>
      <c r="F45" s="18" t="s">
        <v>28</v>
      </c>
      <c r="G45" s="55">
        <v>100000</v>
      </c>
    </row>
    <row r="46" spans="1:7" ht="17.850000000000001" customHeight="1" x14ac:dyDescent="0.25">
      <c r="A46" s="16">
        <v>42</v>
      </c>
      <c r="B46" s="23" t="s">
        <v>92</v>
      </c>
      <c r="C46" s="24" t="s">
        <v>1</v>
      </c>
      <c r="D46" s="23" t="s">
        <v>17</v>
      </c>
      <c r="E46" s="25" t="s">
        <v>201</v>
      </c>
      <c r="F46" s="18" t="s">
        <v>28</v>
      </c>
      <c r="G46" s="55">
        <v>100000</v>
      </c>
    </row>
    <row r="47" spans="1:7" ht="17.850000000000001" customHeight="1" x14ac:dyDescent="0.2">
      <c r="A47" s="16">
        <v>43</v>
      </c>
      <c r="B47" s="29" t="s">
        <v>93</v>
      </c>
      <c r="C47" s="30" t="s">
        <v>2</v>
      </c>
      <c r="D47" s="31" t="s">
        <v>56</v>
      </c>
      <c r="E47" s="29" t="s">
        <v>57</v>
      </c>
      <c r="F47" s="18" t="s">
        <v>28</v>
      </c>
      <c r="G47" s="55">
        <v>100000</v>
      </c>
    </row>
    <row r="48" spans="1:7" ht="17.850000000000001" customHeight="1" x14ac:dyDescent="0.2">
      <c r="A48" s="16">
        <v>44</v>
      </c>
      <c r="B48" s="29" t="s">
        <v>94</v>
      </c>
      <c r="C48" s="30" t="s">
        <v>2</v>
      </c>
      <c r="D48" s="31" t="s">
        <v>95</v>
      </c>
      <c r="E48" s="29" t="s">
        <v>42</v>
      </c>
      <c r="F48" s="18" t="s">
        <v>28</v>
      </c>
      <c r="G48" s="55">
        <v>100000</v>
      </c>
    </row>
    <row r="49" spans="1:7" ht="17.850000000000001" customHeight="1" x14ac:dyDescent="0.2">
      <c r="A49" s="16">
        <v>45</v>
      </c>
      <c r="B49" s="29" t="s">
        <v>96</v>
      </c>
      <c r="C49" s="30" t="s">
        <v>2</v>
      </c>
      <c r="D49" s="31" t="s">
        <v>97</v>
      </c>
      <c r="E49" s="29" t="s">
        <v>42</v>
      </c>
      <c r="F49" s="18" t="s">
        <v>28</v>
      </c>
      <c r="G49" s="55">
        <v>100000</v>
      </c>
    </row>
    <row r="50" spans="1:7" ht="17.850000000000001" customHeight="1" x14ac:dyDescent="0.2">
      <c r="A50" s="16">
        <v>46</v>
      </c>
      <c r="B50" s="29" t="s">
        <v>98</v>
      </c>
      <c r="C50" s="30" t="s">
        <v>0</v>
      </c>
      <c r="D50" s="31" t="s">
        <v>18</v>
      </c>
      <c r="E50" s="29" t="s">
        <v>48</v>
      </c>
      <c r="F50" s="18" t="s">
        <v>28</v>
      </c>
      <c r="G50" s="55">
        <v>100000</v>
      </c>
    </row>
    <row r="51" spans="1:7" ht="17.850000000000001" customHeight="1" x14ac:dyDescent="0.2">
      <c r="A51" s="16">
        <v>47</v>
      </c>
      <c r="B51" s="29" t="s">
        <v>99</v>
      </c>
      <c r="C51" s="30" t="s">
        <v>2</v>
      </c>
      <c r="D51" s="31" t="s">
        <v>100</v>
      </c>
      <c r="E51" s="29" t="s">
        <v>37</v>
      </c>
      <c r="F51" s="18" t="s">
        <v>28</v>
      </c>
      <c r="G51" s="55">
        <v>100000</v>
      </c>
    </row>
    <row r="52" spans="1:7" ht="17.850000000000001" customHeight="1" x14ac:dyDescent="0.2">
      <c r="A52" s="16">
        <v>48</v>
      </c>
      <c r="B52" s="29" t="s">
        <v>101</v>
      </c>
      <c r="C52" s="30" t="s">
        <v>1</v>
      </c>
      <c r="D52" s="31" t="s">
        <v>11</v>
      </c>
      <c r="E52" s="29" t="s">
        <v>48</v>
      </c>
      <c r="F52" s="18" t="s">
        <v>28</v>
      </c>
      <c r="G52" s="55">
        <v>100000</v>
      </c>
    </row>
    <row r="53" spans="1:7" ht="17.850000000000001" customHeight="1" x14ac:dyDescent="0.25">
      <c r="A53" s="16">
        <v>49</v>
      </c>
      <c r="B53" s="26" t="s">
        <v>102</v>
      </c>
      <c r="C53" s="27" t="s">
        <v>0</v>
      </c>
      <c r="D53" s="26" t="s">
        <v>13</v>
      </c>
      <c r="E53" s="28" t="s">
        <v>201</v>
      </c>
      <c r="F53" s="18" t="s">
        <v>28</v>
      </c>
      <c r="G53" s="55">
        <v>100000</v>
      </c>
    </row>
    <row r="54" spans="1:7" ht="17.850000000000001" customHeight="1" x14ac:dyDescent="0.25">
      <c r="A54" s="16">
        <v>50</v>
      </c>
      <c r="B54" s="32" t="s">
        <v>103</v>
      </c>
      <c r="C54" s="33" t="s">
        <v>1</v>
      </c>
      <c r="D54" s="32" t="s">
        <v>14</v>
      </c>
      <c r="E54" s="34" t="s">
        <v>201</v>
      </c>
      <c r="F54" s="18" t="s">
        <v>28</v>
      </c>
      <c r="G54" s="55">
        <v>100000</v>
      </c>
    </row>
    <row r="55" spans="1:7" ht="17.850000000000001" customHeight="1" x14ac:dyDescent="0.25">
      <c r="A55" s="16">
        <v>51</v>
      </c>
      <c r="B55" s="32" t="s">
        <v>104</v>
      </c>
      <c r="C55" s="33" t="s">
        <v>0</v>
      </c>
      <c r="D55" s="32" t="s">
        <v>24</v>
      </c>
      <c r="E55" s="34" t="s">
        <v>52</v>
      </c>
      <c r="F55" s="18" t="s">
        <v>28</v>
      </c>
      <c r="G55" s="55">
        <v>100000</v>
      </c>
    </row>
    <row r="56" spans="1:7" ht="17.850000000000001" customHeight="1" x14ac:dyDescent="0.2">
      <c r="A56" s="16">
        <v>52</v>
      </c>
      <c r="B56" s="29" t="s">
        <v>105</v>
      </c>
      <c r="C56" s="30" t="s">
        <v>2</v>
      </c>
      <c r="D56" s="31" t="s">
        <v>36</v>
      </c>
      <c r="E56" s="29" t="s">
        <v>37</v>
      </c>
      <c r="F56" s="18" t="s">
        <v>28</v>
      </c>
      <c r="G56" s="55">
        <v>100000</v>
      </c>
    </row>
    <row r="57" spans="1:7" ht="15.75" customHeight="1" x14ac:dyDescent="0.25">
      <c r="A57" s="16">
        <v>53</v>
      </c>
      <c r="B57" s="23" t="s">
        <v>106</v>
      </c>
      <c r="C57" s="24" t="s">
        <v>4</v>
      </c>
      <c r="D57" s="23" t="s">
        <v>17</v>
      </c>
      <c r="E57" s="25" t="s">
        <v>201</v>
      </c>
      <c r="F57" s="18" t="s">
        <v>28</v>
      </c>
      <c r="G57" s="55">
        <v>100000</v>
      </c>
    </row>
    <row r="58" spans="1:7" ht="15.75" customHeight="1" x14ac:dyDescent="0.2">
      <c r="A58" s="16">
        <v>54</v>
      </c>
      <c r="B58" s="29" t="s">
        <v>107</v>
      </c>
      <c r="C58" s="30" t="s">
        <v>2</v>
      </c>
      <c r="D58" s="31" t="s">
        <v>44</v>
      </c>
      <c r="E58" s="29" t="s">
        <v>42</v>
      </c>
      <c r="F58" s="18" t="s">
        <v>28</v>
      </c>
      <c r="G58" s="55">
        <v>100000</v>
      </c>
    </row>
    <row r="59" spans="1:7" ht="15.75" customHeight="1" x14ac:dyDescent="0.2">
      <c r="A59" s="16">
        <v>55</v>
      </c>
      <c r="B59" s="29" t="s">
        <v>108</v>
      </c>
      <c r="C59" s="30" t="s">
        <v>5</v>
      </c>
      <c r="D59" s="31" t="s">
        <v>18</v>
      </c>
      <c r="E59" s="29" t="s">
        <v>48</v>
      </c>
      <c r="F59" s="18" t="s">
        <v>28</v>
      </c>
      <c r="G59" s="55">
        <v>100000</v>
      </c>
    </row>
    <row r="60" spans="1:7" ht="15.75" customHeight="1" x14ac:dyDescent="0.2">
      <c r="A60" s="56">
        <v>56</v>
      </c>
      <c r="B60" s="57" t="s">
        <v>109</v>
      </c>
      <c r="C60" s="58" t="s">
        <v>1</v>
      </c>
      <c r="D60" s="59" t="s">
        <v>110</v>
      </c>
      <c r="E60" s="57" t="s">
        <v>37</v>
      </c>
      <c r="F60" s="60" t="s">
        <v>28</v>
      </c>
      <c r="G60" s="61">
        <v>100000</v>
      </c>
    </row>
    <row r="61" spans="1:7" ht="21.95" customHeight="1" x14ac:dyDescent="0.2">
      <c r="A61" s="70" t="s">
        <v>204</v>
      </c>
      <c r="B61" s="71"/>
      <c r="C61" s="71"/>
      <c r="D61" s="71"/>
      <c r="E61" s="72"/>
      <c r="F61" s="63"/>
      <c r="G61" s="62">
        <f>SUM(G5:G60)</f>
        <v>7500000</v>
      </c>
    </row>
    <row r="62" spans="1:7" ht="9" customHeight="1" x14ac:dyDescent="0.2"/>
    <row r="63" spans="1:7" ht="15.75" customHeight="1" x14ac:dyDescent="0.2">
      <c r="A63" s="68" t="s">
        <v>111</v>
      </c>
      <c r="B63" s="68"/>
      <c r="C63" s="68"/>
      <c r="D63" s="68"/>
      <c r="E63" s="68"/>
      <c r="F63" s="68"/>
      <c r="G63" s="53"/>
    </row>
  </sheetData>
  <mergeCells count="3">
    <mergeCell ref="A63:F63"/>
    <mergeCell ref="A2:G2"/>
    <mergeCell ref="A61:E61"/>
  </mergeCells>
  <pageMargins left="0.76" right="0.196850393700787" top="0.511811023622047" bottom="0.23622047244094499" header="0.31496062992126" footer="0.118110236220472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B68"/>
  <sheetViews>
    <sheetView topLeftCell="A46" zoomScale="85" zoomScaleNormal="85" workbookViewId="0">
      <selection activeCell="A66" sqref="A66:E66"/>
    </sheetView>
  </sheetViews>
  <sheetFormatPr defaultColWidth="9.140625" defaultRowHeight="14.25" x14ac:dyDescent="0.2"/>
  <cols>
    <col min="1" max="1" width="3.85546875" style="2" bestFit="1" customWidth="1"/>
    <col min="2" max="2" width="21.85546875" style="3" bestFit="1" customWidth="1"/>
    <col min="3" max="3" width="10.28515625" style="2" customWidth="1"/>
    <col min="4" max="4" width="27.7109375" style="3" bestFit="1" customWidth="1"/>
    <col min="5" max="5" width="13.5703125" style="2" bestFit="1" customWidth="1"/>
    <col min="6" max="6" width="13.5703125" style="2" customWidth="1"/>
    <col min="7" max="16384" width="9.140625" style="3"/>
  </cols>
  <sheetData>
    <row r="1" spans="1:1999 16330:16330" s="12" customFormat="1" ht="12.75" x14ac:dyDescent="0.2">
      <c r="E1" s="17"/>
      <c r="F1" s="17"/>
    </row>
    <row r="2" spans="1:1999 16330:16330" s="12" customFormat="1" ht="51.95" customHeight="1" x14ac:dyDescent="0.25">
      <c r="A2" s="69" t="s">
        <v>200</v>
      </c>
      <c r="B2" s="69"/>
      <c r="C2" s="69"/>
      <c r="D2" s="69"/>
      <c r="E2" s="69"/>
      <c r="F2" s="69"/>
    </row>
    <row r="3" spans="1:1999 16330:16330" s="12" customFormat="1" ht="17.25" customHeight="1" x14ac:dyDescent="0.2">
      <c r="A3" s="13"/>
      <c r="B3" s="14"/>
      <c r="C3" s="14"/>
      <c r="D3" s="14"/>
      <c r="E3" s="14"/>
      <c r="F3" s="14"/>
    </row>
    <row r="4" spans="1:1999 16330:16330" s="4" customFormat="1" ht="31.5" x14ac:dyDescent="0.2">
      <c r="A4" s="8" t="s">
        <v>6</v>
      </c>
      <c r="B4" s="10" t="s">
        <v>12</v>
      </c>
      <c r="C4" s="9" t="s">
        <v>10</v>
      </c>
      <c r="D4" s="10" t="s">
        <v>7</v>
      </c>
      <c r="E4" s="15" t="s">
        <v>139</v>
      </c>
      <c r="F4" s="54" t="s">
        <v>140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XDB4" s="6"/>
    </row>
    <row r="5" spans="1:1999 16330:16330" s="7" customFormat="1" ht="15.75" x14ac:dyDescent="0.25">
      <c r="A5" s="11">
        <v>1</v>
      </c>
      <c r="B5" s="46" t="s">
        <v>141</v>
      </c>
      <c r="C5" s="47" t="s">
        <v>112</v>
      </c>
      <c r="D5" s="48" t="s">
        <v>113</v>
      </c>
      <c r="E5" s="11" t="s">
        <v>29</v>
      </c>
      <c r="F5" s="55">
        <v>300000</v>
      </c>
    </row>
    <row r="6" spans="1:1999 16330:16330" s="7" customFormat="1" ht="15.75" x14ac:dyDescent="0.25">
      <c r="A6" s="11">
        <v>2</v>
      </c>
      <c r="B6" s="46" t="s">
        <v>142</v>
      </c>
      <c r="C6" s="47" t="s">
        <v>8</v>
      </c>
      <c r="D6" s="48" t="s">
        <v>119</v>
      </c>
      <c r="E6" s="11" t="s">
        <v>29</v>
      </c>
      <c r="F6" s="55">
        <v>300000</v>
      </c>
    </row>
    <row r="7" spans="1:1999 16330:16330" s="7" customFormat="1" ht="15.75" x14ac:dyDescent="0.25">
      <c r="A7" s="11">
        <v>3</v>
      </c>
      <c r="B7" s="46" t="s">
        <v>143</v>
      </c>
      <c r="C7" s="47" t="s">
        <v>112</v>
      </c>
      <c r="D7" s="48" t="s">
        <v>113</v>
      </c>
      <c r="E7" s="11" t="s">
        <v>30</v>
      </c>
      <c r="F7" s="55">
        <v>200000</v>
      </c>
    </row>
    <row r="8" spans="1:1999 16330:16330" s="7" customFormat="1" ht="15.75" x14ac:dyDescent="0.25">
      <c r="A8" s="11">
        <v>4</v>
      </c>
      <c r="B8" s="46" t="s">
        <v>144</v>
      </c>
      <c r="C8" s="47" t="s">
        <v>124</v>
      </c>
      <c r="D8" s="48" t="s">
        <v>125</v>
      </c>
      <c r="E8" s="11" t="s">
        <v>30</v>
      </c>
      <c r="F8" s="55">
        <v>200000</v>
      </c>
    </row>
    <row r="9" spans="1:1999 16330:16330" s="7" customFormat="1" ht="15.75" x14ac:dyDescent="0.25">
      <c r="A9" s="11">
        <v>5</v>
      </c>
      <c r="B9" s="46" t="s">
        <v>145</v>
      </c>
      <c r="C9" s="47" t="s">
        <v>112</v>
      </c>
      <c r="D9" s="48" t="s">
        <v>113</v>
      </c>
      <c r="E9" s="11" t="s">
        <v>30</v>
      </c>
      <c r="F9" s="55">
        <v>200000</v>
      </c>
    </row>
    <row r="10" spans="1:1999 16330:16330" s="7" customFormat="1" ht="15.75" x14ac:dyDescent="0.25">
      <c r="A10" s="11">
        <v>6</v>
      </c>
      <c r="B10" s="46" t="s">
        <v>146</v>
      </c>
      <c r="C10" s="47" t="s">
        <v>9</v>
      </c>
      <c r="D10" s="48" t="s">
        <v>116</v>
      </c>
      <c r="E10" s="11" t="s">
        <v>30</v>
      </c>
      <c r="F10" s="55">
        <v>200000</v>
      </c>
    </row>
    <row r="11" spans="1:1999 16330:16330" s="7" customFormat="1" ht="15.75" x14ac:dyDescent="0.25">
      <c r="A11" s="11">
        <v>7</v>
      </c>
      <c r="B11" s="46" t="s">
        <v>147</v>
      </c>
      <c r="C11" s="47" t="s">
        <v>112</v>
      </c>
      <c r="D11" s="48" t="s">
        <v>113</v>
      </c>
      <c r="E11" s="11" t="s">
        <v>30</v>
      </c>
      <c r="F11" s="55">
        <v>200000</v>
      </c>
    </row>
    <row r="12" spans="1:1999 16330:16330" s="7" customFormat="1" ht="15.75" x14ac:dyDescent="0.25">
      <c r="A12" s="11">
        <v>8</v>
      </c>
      <c r="B12" s="46" t="s">
        <v>148</v>
      </c>
      <c r="C12" s="47" t="s">
        <v>112</v>
      </c>
      <c r="D12" s="48" t="s">
        <v>113</v>
      </c>
      <c r="E12" s="11" t="s">
        <v>30</v>
      </c>
      <c r="F12" s="55">
        <v>200000</v>
      </c>
    </row>
    <row r="13" spans="1:1999 16330:16330" s="7" customFormat="1" ht="15.75" x14ac:dyDescent="0.25">
      <c r="A13" s="11">
        <v>9</v>
      </c>
      <c r="B13" s="46" t="s">
        <v>149</v>
      </c>
      <c r="C13" s="47" t="s">
        <v>112</v>
      </c>
      <c r="D13" s="48" t="s">
        <v>113</v>
      </c>
      <c r="E13" s="11" t="s">
        <v>30</v>
      </c>
      <c r="F13" s="55">
        <v>200000</v>
      </c>
    </row>
    <row r="14" spans="1:1999 16330:16330" s="7" customFormat="1" ht="15.75" x14ac:dyDescent="0.25">
      <c r="A14" s="11">
        <v>10</v>
      </c>
      <c r="B14" s="46" t="s">
        <v>150</v>
      </c>
      <c r="C14" s="47" t="s">
        <v>112</v>
      </c>
      <c r="D14" s="48" t="s">
        <v>113</v>
      </c>
      <c r="E14" s="11" t="s">
        <v>30</v>
      </c>
      <c r="F14" s="55">
        <v>200000</v>
      </c>
    </row>
    <row r="15" spans="1:1999 16330:16330" s="7" customFormat="1" ht="15.75" x14ac:dyDescent="0.25">
      <c r="A15" s="11">
        <v>11</v>
      </c>
      <c r="B15" s="46" t="s">
        <v>151</v>
      </c>
      <c r="C15" s="47" t="s">
        <v>120</v>
      </c>
      <c r="D15" s="48" t="s">
        <v>113</v>
      </c>
      <c r="E15" s="11" t="s">
        <v>31</v>
      </c>
      <c r="F15" s="55">
        <v>150000</v>
      </c>
    </row>
    <row r="16" spans="1:1999 16330:16330" s="7" customFormat="1" ht="15.75" x14ac:dyDescent="0.25">
      <c r="A16" s="11">
        <v>12</v>
      </c>
      <c r="B16" s="46" t="s">
        <v>152</v>
      </c>
      <c r="C16" s="47" t="s">
        <v>112</v>
      </c>
      <c r="D16" s="48" t="s">
        <v>113</v>
      </c>
      <c r="E16" s="11" t="s">
        <v>31</v>
      </c>
      <c r="F16" s="55">
        <v>150000</v>
      </c>
    </row>
    <row r="17" spans="1:6" s="7" customFormat="1" ht="15.75" x14ac:dyDescent="0.25">
      <c r="A17" s="11">
        <v>13</v>
      </c>
      <c r="B17" s="46" t="s">
        <v>153</v>
      </c>
      <c r="C17" s="47" t="s">
        <v>112</v>
      </c>
      <c r="D17" s="48" t="s">
        <v>113</v>
      </c>
      <c r="E17" s="11" t="s">
        <v>31</v>
      </c>
      <c r="F17" s="55">
        <v>150000</v>
      </c>
    </row>
    <row r="18" spans="1:6" s="7" customFormat="1" ht="15.75" x14ac:dyDescent="0.25">
      <c r="A18" s="11">
        <v>14</v>
      </c>
      <c r="B18" s="46" t="s">
        <v>154</v>
      </c>
      <c r="C18" s="47" t="s">
        <v>123</v>
      </c>
      <c r="D18" s="48" t="s">
        <v>116</v>
      </c>
      <c r="E18" s="11" t="s">
        <v>31</v>
      </c>
      <c r="F18" s="55">
        <v>150000</v>
      </c>
    </row>
    <row r="19" spans="1:6" s="7" customFormat="1" ht="15.75" x14ac:dyDescent="0.25">
      <c r="A19" s="11">
        <v>15</v>
      </c>
      <c r="B19" s="46" t="s">
        <v>155</v>
      </c>
      <c r="C19" s="47" t="s">
        <v>9</v>
      </c>
      <c r="D19" s="48" t="s">
        <v>114</v>
      </c>
      <c r="E19" s="11" t="s">
        <v>31</v>
      </c>
      <c r="F19" s="55">
        <v>150000</v>
      </c>
    </row>
    <row r="20" spans="1:6" s="7" customFormat="1" ht="15.75" x14ac:dyDescent="0.25">
      <c r="A20" s="11">
        <v>16</v>
      </c>
      <c r="B20" s="46" t="s">
        <v>156</v>
      </c>
      <c r="C20" s="47" t="s">
        <v>8</v>
      </c>
      <c r="D20" s="48" t="s">
        <v>122</v>
      </c>
      <c r="E20" s="11" t="s">
        <v>31</v>
      </c>
      <c r="F20" s="55">
        <v>150000</v>
      </c>
    </row>
    <row r="21" spans="1:6" s="7" customFormat="1" ht="15.75" x14ac:dyDescent="0.25">
      <c r="A21" s="11">
        <v>17</v>
      </c>
      <c r="B21" s="46" t="s">
        <v>157</v>
      </c>
      <c r="C21" s="47" t="s">
        <v>112</v>
      </c>
      <c r="D21" s="48" t="s">
        <v>113</v>
      </c>
      <c r="E21" s="11" t="s">
        <v>31</v>
      </c>
      <c r="F21" s="55">
        <v>150000</v>
      </c>
    </row>
    <row r="22" spans="1:6" s="7" customFormat="1" ht="15.75" x14ac:dyDescent="0.25">
      <c r="A22" s="11">
        <v>18</v>
      </c>
      <c r="B22" s="46" t="s">
        <v>158</v>
      </c>
      <c r="C22" s="47" t="s">
        <v>8</v>
      </c>
      <c r="D22" s="48" t="s">
        <v>121</v>
      </c>
      <c r="E22" s="11" t="s">
        <v>31</v>
      </c>
      <c r="F22" s="55">
        <v>150000</v>
      </c>
    </row>
    <row r="23" spans="1:6" s="7" customFormat="1" ht="15.75" x14ac:dyDescent="0.25">
      <c r="A23" s="11">
        <v>19</v>
      </c>
      <c r="B23" s="46" t="s">
        <v>159</v>
      </c>
      <c r="C23" s="47" t="s">
        <v>112</v>
      </c>
      <c r="D23" s="48" t="s">
        <v>113</v>
      </c>
      <c r="E23" s="11" t="s">
        <v>31</v>
      </c>
      <c r="F23" s="55">
        <v>150000</v>
      </c>
    </row>
    <row r="24" spans="1:6" s="7" customFormat="1" ht="15.75" x14ac:dyDescent="0.25">
      <c r="A24" s="11">
        <v>20</v>
      </c>
      <c r="B24" s="46" t="s">
        <v>160</v>
      </c>
      <c r="C24" s="47" t="s">
        <v>112</v>
      </c>
      <c r="D24" s="48" t="s">
        <v>113</v>
      </c>
      <c r="E24" s="11" t="s">
        <v>31</v>
      </c>
      <c r="F24" s="55">
        <v>150000</v>
      </c>
    </row>
    <row r="25" spans="1:6" ht="15.75" x14ac:dyDescent="0.25">
      <c r="A25" s="11">
        <v>21</v>
      </c>
      <c r="B25" s="46" t="s">
        <v>161</v>
      </c>
      <c r="C25" s="47" t="s">
        <v>112</v>
      </c>
      <c r="D25" s="49" t="s">
        <v>113</v>
      </c>
      <c r="E25" s="11" t="s">
        <v>31</v>
      </c>
      <c r="F25" s="55">
        <v>150000</v>
      </c>
    </row>
    <row r="26" spans="1:6" ht="15.75" x14ac:dyDescent="0.25">
      <c r="A26" s="11">
        <v>22</v>
      </c>
      <c r="B26" s="46" t="s">
        <v>162</v>
      </c>
      <c r="C26" s="47" t="s">
        <v>9</v>
      </c>
      <c r="D26" s="49" t="s">
        <v>118</v>
      </c>
      <c r="E26" s="11" t="s">
        <v>31</v>
      </c>
      <c r="F26" s="55">
        <v>150000</v>
      </c>
    </row>
    <row r="27" spans="1:6" ht="15.75" x14ac:dyDescent="0.25">
      <c r="A27" s="11">
        <v>23</v>
      </c>
      <c r="B27" s="46" t="s">
        <v>163</v>
      </c>
      <c r="C27" s="47" t="s">
        <v>8</v>
      </c>
      <c r="D27" s="49" t="s">
        <v>122</v>
      </c>
      <c r="E27" s="11" t="s">
        <v>31</v>
      </c>
      <c r="F27" s="55">
        <v>150000</v>
      </c>
    </row>
    <row r="28" spans="1:6" ht="15.75" x14ac:dyDescent="0.25">
      <c r="A28" s="11">
        <v>24</v>
      </c>
      <c r="B28" s="46" t="s">
        <v>164</v>
      </c>
      <c r="C28" s="47" t="s">
        <v>115</v>
      </c>
      <c r="D28" s="49" t="s">
        <v>116</v>
      </c>
      <c r="E28" s="11" t="s">
        <v>31</v>
      </c>
      <c r="F28" s="55">
        <v>150000</v>
      </c>
    </row>
    <row r="29" spans="1:6" ht="15.75" x14ac:dyDescent="0.25">
      <c r="A29" s="11">
        <v>25</v>
      </c>
      <c r="B29" s="46" t="s">
        <v>165</v>
      </c>
      <c r="C29" s="47" t="s">
        <v>112</v>
      </c>
      <c r="D29" s="48" t="s">
        <v>113</v>
      </c>
      <c r="E29" s="11" t="s">
        <v>28</v>
      </c>
      <c r="F29" s="55">
        <v>100000</v>
      </c>
    </row>
    <row r="30" spans="1:6" ht="15.75" x14ac:dyDescent="0.25">
      <c r="A30" s="11">
        <v>26</v>
      </c>
      <c r="B30" s="46" t="s">
        <v>166</v>
      </c>
      <c r="C30" s="47" t="s">
        <v>27</v>
      </c>
      <c r="D30" s="48" t="s">
        <v>113</v>
      </c>
      <c r="E30" s="11" t="s">
        <v>28</v>
      </c>
      <c r="F30" s="55">
        <v>100000</v>
      </c>
    </row>
    <row r="31" spans="1:6" ht="15.75" x14ac:dyDescent="0.25">
      <c r="A31" s="11">
        <v>27</v>
      </c>
      <c r="B31" s="46" t="s">
        <v>64</v>
      </c>
      <c r="C31" s="47" t="s">
        <v>112</v>
      </c>
      <c r="D31" s="48" t="s">
        <v>113</v>
      </c>
      <c r="E31" s="11" t="s">
        <v>28</v>
      </c>
      <c r="F31" s="55">
        <v>100000</v>
      </c>
    </row>
    <row r="32" spans="1:6" ht="15.75" x14ac:dyDescent="0.25">
      <c r="A32" s="11">
        <v>28</v>
      </c>
      <c r="B32" s="46" t="s">
        <v>167</v>
      </c>
      <c r="C32" s="47" t="s">
        <v>112</v>
      </c>
      <c r="D32" s="48" t="s">
        <v>113</v>
      </c>
      <c r="E32" s="11" t="s">
        <v>28</v>
      </c>
      <c r="F32" s="55">
        <v>100000</v>
      </c>
    </row>
    <row r="33" spans="1:6" ht="15.75" x14ac:dyDescent="0.25">
      <c r="A33" s="11">
        <v>29</v>
      </c>
      <c r="B33" s="46" t="s">
        <v>168</v>
      </c>
      <c r="C33" s="47" t="s">
        <v>126</v>
      </c>
      <c r="D33" s="48" t="s">
        <v>113</v>
      </c>
      <c r="E33" s="11" t="s">
        <v>28</v>
      </c>
      <c r="F33" s="55">
        <v>100000</v>
      </c>
    </row>
    <row r="34" spans="1:6" ht="15.75" x14ac:dyDescent="0.25">
      <c r="A34" s="11">
        <v>30</v>
      </c>
      <c r="B34" s="46" t="s">
        <v>169</v>
      </c>
      <c r="C34" s="47" t="s">
        <v>112</v>
      </c>
      <c r="D34" s="48" t="s">
        <v>113</v>
      </c>
      <c r="E34" s="11" t="s">
        <v>28</v>
      </c>
      <c r="F34" s="55">
        <v>100000</v>
      </c>
    </row>
    <row r="35" spans="1:6" ht="15.75" x14ac:dyDescent="0.25">
      <c r="A35" s="11">
        <v>31</v>
      </c>
      <c r="B35" s="46" t="s">
        <v>170</v>
      </c>
      <c r="C35" s="47" t="s">
        <v>120</v>
      </c>
      <c r="D35" s="48" t="s">
        <v>113</v>
      </c>
      <c r="E35" s="11" t="s">
        <v>28</v>
      </c>
      <c r="F35" s="55">
        <v>100000</v>
      </c>
    </row>
    <row r="36" spans="1:6" ht="15.75" x14ac:dyDescent="0.25">
      <c r="A36" s="11">
        <v>32</v>
      </c>
      <c r="B36" s="46" t="s">
        <v>171</v>
      </c>
      <c r="C36" s="47" t="s">
        <v>112</v>
      </c>
      <c r="D36" s="48" t="s">
        <v>113</v>
      </c>
      <c r="E36" s="11" t="s">
        <v>28</v>
      </c>
      <c r="F36" s="55">
        <v>100000</v>
      </c>
    </row>
    <row r="37" spans="1:6" ht="15.75" x14ac:dyDescent="0.25">
      <c r="A37" s="11">
        <v>33</v>
      </c>
      <c r="B37" s="46" t="s">
        <v>172</v>
      </c>
      <c r="C37" s="47" t="s">
        <v>120</v>
      </c>
      <c r="D37" s="48" t="s">
        <v>113</v>
      </c>
      <c r="E37" s="11" t="s">
        <v>28</v>
      </c>
      <c r="F37" s="55">
        <v>100000</v>
      </c>
    </row>
    <row r="38" spans="1:6" ht="15.75" x14ac:dyDescent="0.25">
      <c r="A38" s="11">
        <v>34</v>
      </c>
      <c r="B38" s="46" t="s">
        <v>173</v>
      </c>
      <c r="C38" s="47" t="s">
        <v>120</v>
      </c>
      <c r="D38" s="48" t="s">
        <v>113</v>
      </c>
      <c r="E38" s="11" t="s">
        <v>28</v>
      </c>
      <c r="F38" s="55">
        <v>100000</v>
      </c>
    </row>
    <row r="39" spans="1:6" ht="15.75" x14ac:dyDescent="0.25">
      <c r="A39" s="11">
        <v>35</v>
      </c>
      <c r="B39" s="46" t="s">
        <v>174</v>
      </c>
      <c r="C39" s="47" t="s">
        <v>112</v>
      </c>
      <c r="D39" s="48" t="s">
        <v>113</v>
      </c>
      <c r="E39" s="11" t="s">
        <v>28</v>
      </c>
      <c r="F39" s="55">
        <v>100000</v>
      </c>
    </row>
    <row r="40" spans="1:6" ht="15.75" x14ac:dyDescent="0.25">
      <c r="A40" s="11">
        <v>36</v>
      </c>
      <c r="B40" s="46" t="s">
        <v>175</v>
      </c>
      <c r="C40" s="47" t="s">
        <v>27</v>
      </c>
      <c r="D40" s="48" t="s">
        <v>113</v>
      </c>
      <c r="E40" s="11" t="s">
        <v>28</v>
      </c>
      <c r="F40" s="55">
        <v>100000</v>
      </c>
    </row>
    <row r="41" spans="1:6" ht="15.75" x14ac:dyDescent="0.25">
      <c r="A41" s="11">
        <v>37</v>
      </c>
      <c r="B41" s="46" t="s">
        <v>176</v>
      </c>
      <c r="C41" s="47" t="s">
        <v>127</v>
      </c>
      <c r="D41" s="48" t="s">
        <v>113</v>
      </c>
      <c r="E41" s="11" t="s">
        <v>28</v>
      </c>
      <c r="F41" s="55">
        <v>100000</v>
      </c>
    </row>
    <row r="42" spans="1:6" ht="15.75" x14ac:dyDescent="0.25">
      <c r="A42" s="11">
        <v>38</v>
      </c>
      <c r="B42" s="46" t="s">
        <v>177</v>
      </c>
      <c r="C42" s="47" t="s">
        <v>120</v>
      </c>
      <c r="D42" s="48" t="s">
        <v>113</v>
      </c>
      <c r="E42" s="11" t="s">
        <v>28</v>
      </c>
      <c r="F42" s="55">
        <v>100000</v>
      </c>
    </row>
    <row r="43" spans="1:6" ht="15.75" x14ac:dyDescent="0.25">
      <c r="A43" s="11">
        <v>39</v>
      </c>
      <c r="B43" s="46" t="s">
        <v>178</v>
      </c>
      <c r="C43" s="47" t="s">
        <v>128</v>
      </c>
      <c r="D43" s="48" t="s">
        <v>113</v>
      </c>
      <c r="E43" s="11" t="s">
        <v>28</v>
      </c>
      <c r="F43" s="55">
        <v>100000</v>
      </c>
    </row>
    <row r="44" spans="1:6" ht="15.75" x14ac:dyDescent="0.25">
      <c r="A44" s="11">
        <v>40</v>
      </c>
      <c r="B44" s="46" t="s">
        <v>179</v>
      </c>
      <c r="C44" s="47" t="s">
        <v>120</v>
      </c>
      <c r="D44" s="48" t="s">
        <v>113</v>
      </c>
      <c r="E44" s="11" t="s">
        <v>28</v>
      </c>
      <c r="F44" s="55">
        <v>100000</v>
      </c>
    </row>
    <row r="45" spans="1:6" ht="15.75" x14ac:dyDescent="0.25">
      <c r="A45" s="11">
        <v>41</v>
      </c>
      <c r="B45" s="46" t="s">
        <v>180</v>
      </c>
      <c r="C45" s="47" t="s">
        <v>120</v>
      </c>
      <c r="D45" s="48" t="s">
        <v>113</v>
      </c>
      <c r="E45" s="11" t="s">
        <v>28</v>
      </c>
      <c r="F45" s="55">
        <v>100000</v>
      </c>
    </row>
    <row r="46" spans="1:6" ht="15.75" x14ac:dyDescent="0.25">
      <c r="A46" s="11">
        <v>42</v>
      </c>
      <c r="B46" s="46" t="s">
        <v>181</v>
      </c>
      <c r="C46" s="47" t="s">
        <v>112</v>
      </c>
      <c r="D46" s="48" t="s">
        <v>113</v>
      </c>
      <c r="E46" s="11" t="s">
        <v>28</v>
      </c>
      <c r="F46" s="55">
        <v>100000</v>
      </c>
    </row>
    <row r="47" spans="1:6" ht="15.75" x14ac:dyDescent="0.25">
      <c r="A47" s="11">
        <v>43</v>
      </c>
      <c r="B47" s="46" t="s">
        <v>182</v>
      </c>
      <c r="C47" s="47" t="s">
        <v>117</v>
      </c>
      <c r="D47" s="48" t="s">
        <v>113</v>
      </c>
      <c r="E47" s="11" t="s">
        <v>28</v>
      </c>
      <c r="F47" s="55">
        <v>100000</v>
      </c>
    </row>
    <row r="48" spans="1:6" ht="15.75" x14ac:dyDescent="0.25">
      <c r="A48" s="11">
        <v>44</v>
      </c>
      <c r="B48" s="46" t="s">
        <v>183</v>
      </c>
      <c r="C48" s="47" t="s">
        <v>112</v>
      </c>
      <c r="D48" s="48" t="s">
        <v>113</v>
      </c>
      <c r="E48" s="11" t="s">
        <v>28</v>
      </c>
      <c r="F48" s="55">
        <v>100000</v>
      </c>
    </row>
    <row r="49" spans="1:6" ht="15.75" x14ac:dyDescent="0.25">
      <c r="A49" s="11">
        <v>45</v>
      </c>
      <c r="B49" s="46" t="s">
        <v>184</v>
      </c>
      <c r="C49" s="47" t="s">
        <v>129</v>
      </c>
      <c r="D49" s="48" t="s">
        <v>130</v>
      </c>
      <c r="E49" s="11" t="s">
        <v>28</v>
      </c>
      <c r="F49" s="55">
        <v>100000</v>
      </c>
    </row>
    <row r="50" spans="1:6" ht="15.75" x14ac:dyDescent="0.25">
      <c r="A50" s="11">
        <v>46</v>
      </c>
      <c r="B50" s="46" t="s">
        <v>185</v>
      </c>
      <c r="C50" s="47" t="s">
        <v>129</v>
      </c>
      <c r="D50" s="48" t="s">
        <v>130</v>
      </c>
      <c r="E50" s="11" t="s">
        <v>28</v>
      </c>
      <c r="F50" s="55">
        <v>100000</v>
      </c>
    </row>
    <row r="51" spans="1:6" ht="15.75" x14ac:dyDescent="0.25">
      <c r="A51" s="11">
        <v>47</v>
      </c>
      <c r="B51" s="46" t="s">
        <v>186</v>
      </c>
      <c r="C51" s="47" t="s">
        <v>27</v>
      </c>
      <c r="D51" s="48" t="s">
        <v>113</v>
      </c>
      <c r="E51" s="11" t="s">
        <v>28</v>
      </c>
      <c r="F51" s="55">
        <v>100000</v>
      </c>
    </row>
    <row r="52" spans="1:6" ht="15.75" x14ac:dyDescent="0.25">
      <c r="A52" s="11">
        <v>48</v>
      </c>
      <c r="B52" s="46" t="s">
        <v>187</v>
      </c>
      <c r="C52" s="47" t="s">
        <v>131</v>
      </c>
      <c r="D52" s="48" t="s">
        <v>121</v>
      </c>
      <c r="E52" s="11" t="s">
        <v>28</v>
      </c>
      <c r="F52" s="55">
        <v>100000</v>
      </c>
    </row>
    <row r="53" spans="1:6" ht="15.75" x14ac:dyDescent="0.25">
      <c r="A53" s="11">
        <v>49</v>
      </c>
      <c r="B53" s="46" t="s">
        <v>188</v>
      </c>
      <c r="C53" s="47" t="s">
        <v>26</v>
      </c>
      <c r="D53" s="48" t="s">
        <v>116</v>
      </c>
      <c r="E53" s="11" t="s">
        <v>28</v>
      </c>
      <c r="F53" s="55">
        <v>100000</v>
      </c>
    </row>
    <row r="54" spans="1:6" ht="15.75" x14ac:dyDescent="0.25">
      <c r="A54" s="11">
        <v>50</v>
      </c>
      <c r="B54" s="46" t="s">
        <v>189</v>
      </c>
      <c r="C54" s="47" t="s">
        <v>120</v>
      </c>
      <c r="D54" s="48" t="s">
        <v>113</v>
      </c>
      <c r="E54" s="11" t="s">
        <v>28</v>
      </c>
      <c r="F54" s="55">
        <v>100000</v>
      </c>
    </row>
    <row r="55" spans="1:6" ht="15.75" x14ac:dyDescent="0.25">
      <c r="A55" s="11">
        <v>51</v>
      </c>
      <c r="B55" s="46" t="s">
        <v>190</v>
      </c>
      <c r="C55" s="47" t="s">
        <v>129</v>
      </c>
      <c r="D55" s="48" t="s">
        <v>132</v>
      </c>
      <c r="E55" s="11" t="s">
        <v>28</v>
      </c>
      <c r="F55" s="55">
        <v>100000</v>
      </c>
    </row>
    <row r="56" spans="1:6" ht="15.75" x14ac:dyDescent="0.25">
      <c r="A56" s="11">
        <v>52</v>
      </c>
      <c r="B56" s="46" t="s">
        <v>191</v>
      </c>
      <c r="C56" s="47" t="s">
        <v>9</v>
      </c>
      <c r="D56" s="48" t="s">
        <v>119</v>
      </c>
      <c r="E56" s="11" t="s">
        <v>28</v>
      </c>
      <c r="F56" s="55">
        <v>100000</v>
      </c>
    </row>
    <row r="57" spans="1:6" ht="15.75" x14ac:dyDescent="0.25">
      <c r="A57" s="11">
        <v>53</v>
      </c>
      <c r="B57" s="46" t="s">
        <v>73</v>
      </c>
      <c r="C57" s="47" t="s">
        <v>133</v>
      </c>
      <c r="D57" s="48" t="s">
        <v>130</v>
      </c>
      <c r="E57" s="11" t="s">
        <v>28</v>
      </c>
      <c r="F57" s="55">
        <v>100000</v>
      </c>
    </row>
    <row r="58" spans="1:6" ht="15.75" x14ac:dyDescent="0.25">
      <c r="A58" s="11">
        <v>54</v>
      </c>
      <c r="B58" s="46" t="s">
        <v>192</v>
      </c>
      <c r="C58" s="47" t="s">
        <v>128</v>
      </c>
      <c r="D58" s="48" t="s">
        <v>113</v>
      </c>
      <c r="E58" s="11" t="s">
        <v>28</v>
      </c>
      <c r="F58" s="55">
        <v>100000</v>
      </c>
    </row>
    <row r="59" spans="1:6" ht="15.75" x14ac:dyDescent="0.25">
      <c r="A59" s="11">
        <v>55</v>
      </c>
      <c r="B59" s="46" t="s">
        <v>193</v>
      </c>
      <c r="C59" s="47" t="s">
        <v>9</v>
      </c>
      <c r="D59" s="48" t="s">
        <v>116</v>
      </c>
      <c r="E59" s="11" t="s">
        <v>28</v>
      </c>
      <c r="F59" s="55">
        <v>100000</v>
      </c>
    </row>
    <row r="60" spans="1:6" ht="15.75" x14ac:dyDescent="0.25">
      <c r="A60" s="11">
        <v>56</v>
      </c>
      <c r="B60" s="46" t="s">
        <v>194</v>
      </c>
      <c r="C60" s="47" t="s">
        <v>134</v>
      </c>
      <c r="D60" s="48" t="s">
        <v>130</v>
      </c>
      <c r="E60" s="11" t="s">
        <v>28</v>
      </c>
      <c r="F60" s="55">
        <v>100000</v>
      </c>
    </row>
    <row r="61" spans="1:6" ht="15.75" x14ac:dyDescent="0.25">
      <c r="A61" s="11">
        <v>57</v>
      </c>
      <c r="B61" s="46" t="s">
        <v>195</v>
      </c>
      <c r="C61" s="47" t="s">
        <v>135</v>
      </c>
      <c r="D61" s="48" t="s">
        <v>116</v>
      </c>
      <c r="E61" s="11" t="s">
        <v>28</v>
      </c>
      <c r="F61" s="55">
        <v>100000</v>
      </c>
    </row>
    <row r="62" spans="1:6" ht="15.75" x14ac:dyDescent="0.25">
      <c r="A62" s="11">
        <v>58</v>
      </c>
      <c r="B62" s="46" t="s">
        <v>196</v>
      </c>
      <c r="C62" s="47" t="s">
        <v>135</v>
      </c>
      <c r="D62" s="48" t="s">
        <v>116</v>
      </c>
      <c r="E62" s="11" t="s">
        <v>28</v>
      </c>
      <c r="F62" s="55">
        <v>100000</v>
      </c>
    </row>
    <row r="63" spans="1:6" ht="15.75" x14ac:dyDescent="0.25">
      <c r="A63" s="11">
        <v>59</v>
      </c>
      <c r="B63" s="46" t="s">
        <v>197</v>
      </c>
      <c r="C63" s="47" t="s">
        <v>120</v>
      </c>
      <c r="D63" s="48" t="s">
        <v>113</v>
      </c>
      <c r="E63" s="11" t="s">
        <v>28</v>
      </c>
      <c r="F63" s="55">
        <v>100000</v>
      </c>
    </row>
    <row r="64" spans="1:6" ht="15.75" x14ac:dyDescent="0.25">
      <c r="A64" s="11">
        <v>60</v>
      </c>
      <c r="B64" s="46" t="s">
        <v>198</v>
      </c>
      <c r="C64" s="47" t="s">
        <v>129</v>
      </c>
      <c r="D64" s="49" t="s">
        <v>136</v>
      </c>
      <c r="E64" s="11" t="s">
        <v>28</v>
      </c>
      <c r="F64" s="55">
        <v>100000</v>
      </c>
    </row>
    <row r="65" spans="1:6" ht="15.75" x14ac:dyDescent="0.25">
      <c r="A65" s="64">
        <v>61</v>
      </c>
      <c r="B65" s="65" t="s">
        <v>199</v>
      </c>
      <c r="C65" s="66" t="s">
        <v>137</v>
      </c>
      <c r="D65" s="67" t="s">
        <v>132</v>
      </c>
      <c r="E65" s="64" t="s">
        <v>28</v>
      </c>
      <c r="F65" s="61">
        <v>100000</v>
      </c>
    </row>
    <row r="66" spans="1:6" customFormat="1" ht="22.5" customHeight="1" x14ac:dyDescent="0.2">
      <c r="A66" s="70" t="s">
        <v>203</v>
      </c>
      <c r="B66" s="71"/>
      <c r="C66" s="71"/>
      <c r="D66" s="71"/>
      <c r="E66" s="72"/>
      <c r="F66" s="62">
        <f>SUM(F5:F65)</f>
        <v>8000000</v>
      </c>
    </row>
    <row r="67" spans="1:6" ht="9.6" customHeight="1" x14ac:dyDescent="0.2"/>
    <row r="68" spans="1:6" ht="15.75" x14ac:dyDescent="0.2">
      <c r="A68" s="68" t="s">
        <v>138</v>
      </c>
      <c r="B68" s="68"/>
      <c r="C68" s="68"/>
      <c r="D68" s="68"/>
      <c r="E68" s="68"/>
      <c r="F68" s="53"/>
    </row>
  </sheetData>
  <mergeCells count="3">
    <mergeCell ref="A68:E68"/>
    <mergeCell ref="A2:F2"/>
    <mergeCell ref="A66:E66"/>
  </mergeCells>
  <pageMargins left="0.71" right="0.35433070866141703" top="0.48" bottom="0.31496062992126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Giai OTE</vt:lpstr>
      <vt:lpstr>Giai IELTS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2021-04-23T04:17:45Z</cp:lastPrinted>
  <dcterms:created xsi:type="dcterms:W3CDTF">2021-04-14T09:14:38Z</dcterms:created>
  <dcterms:modified xsi:type="dcterms:W3CDTF">2022-04-25T03:15:44Z</dcterms:modified>
</cp:coreProperties>
</file>